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t" sheetId="1" state="visible" r:id="rId2"/>
    <sheet name="plant_asv" sheetId="2" state="visible" r:id="rId3"/>
    <sheet name="bact" sheetId="3" state="visible" r:id="rId4"/>
    <sheet name="fung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<sst xmlns="http://schemas.openxmlformats.org/spreadsheetml/2006/main" count="6052" uniqueCount="3626">
  <si>
    <t xml:space="preserve">Genus</t>
  </si>
  <si>
    <t xml:space="preserve">sum</t>
  </si>
  <si>
    <t xml:space="preserve">Q116.1</t>
  </si>
  <si>
    <t xml:space="preserve">Q116.2</t>
  </si>
  <si>
    <t xml:space="preserve">Q116.3</t>
  </si>
  <si>
    <t xml:space="preserve">Q119.1</t>
  </si>
  <si>
    <t xml:space="preserve">Q119.2</t>
  </si>
  <si>
    <t xml:space="preserve">Q119.3</t>
  </si>
  <si>
    <t xml:space="preserve">Q31.1</t>
  </si>
  <si>
    <t xml:space="preserve">Q31.2</t>
  </si>
  <si>
    <t xml:space="preserve">Q31.3</t>
  </si>
  <si>
    <t xml:space="preserve">Q31.4</t>
  </si>
  <si>
    <t xml:space="preserve">Q36.1</t>
  </si>
  <si>
    <t xml:space="preserve">Q36.2</t>
  </si>
  <si>
    <t xml:space="preserve">Q36.3</t>
  </si>
  <si>
    <t xml:space="preserve">Q55.1</t>
  </si>
  <si>
    <t xml:space="preserve">Q55.2</t>
  </si>
  <si>
    <t xml:space="preserve">Q74.1</t>
  </si>
  <si>
    <t xml:space="preserve">Q74.2</t>
  </si>
  <si>
    <t xml:space="preserve">Q77.1</t>
  </si>
  <si>
    <t xml:space="preserve">Q77.2</t>
  </si>
  <si>
    <t xml:space="preserve">Q89.1</t>
  </si>
  <si>
    <t xml:space="preserve">Q89.2</t>
  </si>
  <si>
    <t xml:space="preserve">Q94.1</t>
  </si>
  <si>
    <t xml:space="preserve">Q94.2</t>
  </si>
  <si>
    <t xml:space="preserve">S104.1</t>
  </si>
  <si>
    <t xml:space="preserve">S104.2</t>
  </si>
  <si>
    <t xml:space="preserve">S104.3</t>
  </si>
  <si>
    <t xml:space="preserve">S114.1</t>
  </si>
  <si>
    <t xml:space="preserve">S116.1</t>
  </si>
  <si>
    <t xml:space="preserve">S116.2</t>
  </si>
  <si>
    <t xml:space="preserve">S142.1</t>
  </si>
  <si>
    <t xml:space="preserve">S142.2</t>
  </si>
  <si>
    <t xml:space="preserve">S143.3</t>
  </si>
  <si>
    <t xml:space="preserve">S144.1</t>
  </si>
  <si>
    <t xml:space="preserve">S248.1</t>
  </si>
  <si>
    <t xml:space="preserve">S248.2</t>
  </si>
  <si>
    <t xml:space="preserve">S248.3</t>
  </si>
  <si>
    <t xml:space="preserve">S27.1</t>
  </si>
  <si>
    <t xml:space="preserve">S27.2</t>
  </si>
  <si>
    <t xml:space="preserve">S29.1</t>
  </si>
  <si>
    <t xml:space="preserve">S29.2</t>
  </si>
  <si>
    <t xml:space="preserve">S29.3</t>
  </si>
  <si>
    <t xml:space="preserve">S64.1</t>
  </si>
  <si>
    <t xml:space="preserve">S64.2</t>
  </si>
  <si>
    <t xml:space="preserve">S65.1</t>
  </si>
  <si>
    <t xml:space="preserve">S68.1</t>
  </si>
  <si>
    <t xml:space="preserve">S78.1</t>
  </si>
  <si>
    <t xml:space="preserve">S78.2</t>
  </si>
  <si>
    <t xml:space="preserve">S88.1</t>
  </si>
  <si>
    <t xml:space="preserve">S88.2</t>
  </si>
  <si>
    <t xml:space="preserve">S89.1</t>
  </si>
  <si>
    <t xml:space="preserve">S89.2</t>
  </si>
  <si>
    <t xml:space="preserve">S89.3</t>
  </si>
  <si>
    <t xml:space="preserve">S90.1</t>
  </si>
  <si>
    <t xml:space="preserve">S90.2</t>
  </si>
  <si>
    <t xml:space="preserve">S92.1</t>
  </si>
  <si>
    <t xml:space="preserve">S97.1</t>
  </si>
  <si>
    <t xml:space="preserve">S97.2</t>
  </si>
  <si>
    <t xml:space="preserve">V08.1</t>
  </si>
  <si>
    <t xml:space="preserve">V13.1</t>
  </si>
  <si>
    <t xml:space="preserve">V15.1</t>
  </si>
  <si>
    <t xml:space="preserve">V19.6</t>
  </si>
  <si>
    <t xml:space="preserve">V19.72016</t>
  </si>
  <si>
    <t xml:space="preserve">V20.1</t>
  </si>
  <si>
    <t xml:space="preserve">V20.2</t>
  </si>
  <si>
    <t xml:space="preserve">V20.5</t>
  </si>
  <si>
    <t xml:space="preserve">V20.7</t>
  </si>
  <si>
    <t xml:space="preserve">V23.1</t>
  </si>
  <si>
    <t xml:space="preserve">V23.3</t>
  </si>
  <si>
    <t xml:space="preserve">V23.4</t>
  </si>
  <si>
    <t xml:space="preserve">V23.5</t>
  </si>
  <si>
    <t xml:space="preserve">V23.6</t>
  </si>
  <si>
    <t xml:space="preserve">V25.1</t>
  </si>
  <si>
    <t xml:space="preserve">V29.1</t>
  </si>
  <si>
    <t xml:space="preserve">V29.2</t>
  </si>
  <si>
    <t xml:space="preserve">V29.3</t>
  </si>
  <si>
    <t xml:space="preserve">V29.4</t>
  </si>
  <si>
    <t xml:space="preserve">V29.7</t>
  </si>
  <si>
    <t xml:space="preserve">V30.1</t>
  </si>
  <si>
    <t xml:space="preserve">V30.2</t>
  </si>
  <si>
    <t xml:space="preserve">V32.4</t>
  </si>
  <si>
    <t xml:space="preserve">V32.5</t>
  </si>
  <si>
    <t xml:space="preserve">V32.6</t>
  </si>
  <si>
    <t xml:space="preserve">V44.1</t>
  </si>
  <si>
    <t xml:space="preserve">V44.2</t>
  </si>
  <si>
    <t xml:space="preserve">V46.1</t>
  </si>
  <si>
    <t xml:space="preserve">V46.2</t>
  </si>
  <si>
    <t xml:space="preserve">V46.3</t>
  </si>
  <si>
    <t xml:space="preserve">Anthemis</t>
  </si>
  <si>
    <t xml:space="preserve">Scaevola</t>
  </si>
  <si>
    <t xml:space="preserve">Alfalfa</t>
  </si>
  <si>
    <t xml:space="preserve">Glycyrrhiza</t>
  </si>
  <si>
    <t xml:space="preserve">Cichorium</t>
  </si>
  <si>
    <t xml:space="preserve">Ligustrum</t>
  </si>
  <si>
    <t xml:space="preserve">Erysimum</t>
  </si>
  <si>
    <t xml:space="preserve">Metaeritrichium</t>
  </si>
  <si>
    <t xml:space="preserve">Brunia</t>
  </si>
  <si>
    <t xml:space="preserve">Ajuga</t>
  </si>
  <si>
    <t xml:space="preserve">Heliotropium</t>
  </si>
  <si>
    <t xml:space="preserve">Strychnos</t>
  </si>
  <si>
    <t xml:space="preserve">Pelargonium</t>
  </si>
  <si>
    <t xml:space="preserve">Camptotheca</t>
  </si>
  <si>
    <t xml:space="preserve">Reichardia</t>
  </si>
  <si>
    <t xml:space="preserve">Phyla</t>
  </si>
  <si>
    <t xml:space="preserve">Westringia </t>
  </si>
  <si>
    <t xml:space="preserve">Conyza</t>
  </si>
  <si>
    <t xml:space="preserve">Tanacetum</t>
  </si>
  <si>
    <t xml:space="preserve">Sinapis</t>
  </si>
  <si>
    <t xml:space="preserve">Lotus</t>
  </si>
  <si>
    <t xml:space="preserve">Dracocephalum</t>
  </si>
  <si>
    <t xml:space="preserve">Centaurium</t>
  </si>
  <si>
    <t xml:space="preserve">Glycine</t>
  </si>
  <si>
    <t xml:space="preserve">Audouinia</t>
  </si>
  <si>
    <t xml:space="preserve">Tectona</t>
  </si>
  <si>
    <t xml:space="preserve">Wahlenbergia</t>
  </si>
  <si>
    <t xml:space="preserve">Piptadenia</t>
  </si>
  <si>
    <t xml:space="preserve">Oplopanax</t>
  </si>
  <si>
    <t xml:space="preserve">Acacia</t>
  </si>
  <si>
    <t xml:space="preserve">Proiphys</t>
  </si>
  <si>
    <t xml:space="preserve">Eryngium</t>
  </si>
  <si>
    <t xml:space="preserve">Deverra</t>
  </si>
  <si>
    <t xml:space="preserve">Peucedanum</t>
  </si>
  <si>
    <t xml:space="preserve">Averrhoa</t>
  </si>
  <si>
    <t xml:space="preserve">Zeltnera</t>
  </si>
  <si>
    <t xml:space="preserve">Lappula</t>
  </si>
  <si>
    <t xml:space="preserve">Anadenanthera</t>
  </si>
  <si>
    <t xml:space="preserve">Biophytum</t>
  </si>
  <si>
    <t xml:space="preserve">Dichrostachys</t>
  </si>
  <si>
    <t xml:space="preserve">Avicennia</t>
  </si>
  <si>
    <t xml:space="preserve">Salvia</t>
  </si>
  <si>
    <t xml:space="preserve">Schizacme</t>
  </si>
  <si>
    <t xml:space="preserve">Albizia</t>
  </si>
  <si>
    <t xml:space="preserve">Cleome</t>
  </si>
  <si>
    <t xml:space="preserve">Sinojackia</t>
  </si>
  <si>
    <t xml:space="preserve">Plantago</t>
  </si>
  <si>
    <t xml:space="preserve">Anacyclus</t>
  </si>
  <si>
    <t xml:space="preserve">Euphorbia</t>
  </si>
  <si>
    <t xml:space="preserve">Chondrilla</t>
  </si>
  <si>
    <t xml:space="preserve">Sium</t>
  </si>
  <si>
    <t xml:space="preserve">Gymnostoma</t>
  </si>
  <si>
    <t xml:space="preserve">Trifolium</t>
  </si>
  <si>
    <t xml:space="preserve">Hypochaeris</t>
  </si>
  <si>
    <t xml:space="preserve">Oxalis</t>
  </si>
  <si>
    <t xml:space="preserve">Geranium </t>
  </si>
  <si>
    <t xml:space="preserve">Soybean</t>
  </si>
  <si>
    <t xml:space="preserve">Daucus</t>
  </si>
  <si>
    <t xml:space="preserve">Symphyotrichum</t>
  </si>
  <si>
    <t xml:space="preserve">Atriplex</t>
  </si>
  <si>
    <t xml:space="preserve">Oxypolis</t>
  </si>
  <si>
    <t xml:space="preserve">unknown</t>
  </si>
  <si>
    <t xml:space="preserve">Aucuba</t>
  </si>
  <si>
    <t xml:space="preserve">Lomatium</t>
  </si>
  <si>
    <t xml:space="preserve">Ononis</t>
  </si>
  <si>
    <t xml:space="preserve">Acicennia</t>
  </si>
  <si>
    <t xml:space="preserve">Cucumis</t>
  </si>
  <si>
    <t xml:space="preserve">Luzuriaga</t>
  </si>
  <si>
    <t xml:space="preserve">Cornus </t>
  </si>
  <si>
    <t xml:space="preserve">Citrus</t>
  </si>
  <si>
    <t xml:space="preserve">Carrichtera</t>
  </si>
  <si>
    <t xml:space="preserve">Rhus</t>
  </si>
  <si>
    <t xml:space="preserve">Meehania</t>
  </si>
  <si>
    <t xml:space="preserve">Sorbus</t>
  </si>
  <si>
    <t xml:space="preserve">Alloxylon</t>
  </si>
  <si>
    <t xml:space="preserve">ID</t>
  </si>
  <si>
    <t xml:space="preserve">Top_BLAST</t>
  </si>
  <si>
    <t xml:space="preserve">Hit</t>
  </si>
  <si>
    <t xml:space="preserve">PercentID</t>
  </si>
  <si>
    <t xml:space="preserve">RDP_Classification</t>
  </si>
  <si>
    <t xml:space="preserve">ac181167b32bea6e2b50f04e0dd3f7e7</t>
  </si>
  <si>
    <t xml:space="preserve">Anthemis deserti voucher EDNA15-0043051 ribulose-1,5-bisphosphate carboxylase/oxygenase large subunit (rbcL) gene, partial cds; chloroplast</t>
  </si>
  <si>
    <t xml:space="preserve">KX282540</t>
  </si>
  <si>
    <t xml:space="preserve">p__Streptophyta_35493;c__sub__asterids_71274;o__Asterales_4209;f__Asteraceae_4210;unclassified_f__Asteraceae_4210</t>
  </si>
  <si>
    <t xml:space="preserve">21e287113e53f874985d06b32a22f26a</t>
  </si>
  <si>
    <t xml:space="preserve">p__Streptophyta_35493;c__sub__asterids_71274;o__Asterales_4209;f__Asteraceae_4210;g__Gazania_13540</t>
  </si>
  <si>
    <t xml:space="preserve">cfcad48645d6b8b7a031f5d8424b40f5</t>
  </si>
  <si>
    <t xml:space="preserve">Metaeritrichium microuloides voucher CPG24195 ribulose-1,5-bisphosphate carboxylase/oxygenase large subunit (rbcL) gene, partial cds; chloroplast</t>
  </si>
  <si>
    <t xml:space="preserve">KX527397</t>
  </si>
  <si>
    <t xml:space="preserve">bfd0b702fec53d5a3be6a14390f9f44a</t>
  </si>
  <si>
    <t xml:space="preserve">Brunia albiflora voucher OM3116 ribulose-1,5-bisphosphate carboxylase/oxygenase large subunit (rbcL) gene, partial cds; chloroplast</t>
  </si>
  <si>
    <t xml:space="preserve">JX572352</t>
  </si>
  <si>
    <t xml:space="preserve">p__Streptophyta_35493;c__sub__asterids_71274;o__Lamiales_4143;unclassified_o__Lamiales_4143;unclassified_o__Lamiales_4143</t>
  </si>
  <si>
    <t xml:space="preserve">ab7a5d06dd4a6cbdc39877d7d2a2b708</t>
  </si>
  <si>
    <t xml:space="preserve">a4f47a853df7328c5b8c11f128ead369</t>
  </si>
  <si>
    <t xml:space="preserve">Cichorium endivia voucher R85 ribulose-1,5-bisphosphate carboxylase/oxygenase large subunit (rbcl) gene, partial cds; chloroplast</t>
  </si>
  <si>
    <t xml:space="preserve">KX298994</t>
  </si>
  <si>
    <t xml:space="preserve">p__Streptophyta_35493;c__sub__asterids_71274;o__Asterales_4209;f__Asteraceae_4210;g__Cichorium_13426</t>
  </si>
  <si>
    <t xml:space="preserve">059be7333f216652d38394c63f4ed051</t>
  </si>
  <si>
    <t xml:space="preserve">Camptotheca acuminata chloroplast, complete genome</t>
  </si>
  <si>
    <t xml:space="preserve">KX904871</t>
  </si>
  <si>
    <t xml:space="preserve">p__Streptophyta_35493;c__sub__asterids_71274;unclassified_c__sub__asterids_71274;unclassified_c__sub__asterids_71274;unclassified_c__sub__asterids_71274</t>
  </si>
  <si>
    <t xml:space="preserve">3d128fd5b3601274653582b6a92c9d98</t>
  </si>
  <si>
    <t xml:space="preserve">Ligustrum henryi voucher IMDXPG2202 ribulose-1,5-bisphosphate carboxylase/oxygenase large subunit (rbcL) gene, partial cds; chloroplast_x005F_x0001_gb|JF942286.1| Ligustrum henryi voucher IMDXPG2201 ribulose-1,5-bisphosphate carboxylase/oxygenase large subunit (rbcL) gene, partial cds; chloroplast</t>
  </si>
  <si>
    <t xml:space="preserve">JF942285</t>
  </si>
  <si>
    <t xml:space="preserve">p__Streptophyta_35493;c__sub__asterids_71274;o__Lamiales_4143;f__Oleaceae_4144;unclassified_f__Oleaceae_4144</t>
  </si>
  <si>
    <t xml:space="preserve">15ed39aa69dba99227851c07dfc99816</t>
  </si>
  <si>
    <t xml:space="preserve">Reichardia tingitana voucher EDNA15-0042563 ribulose-1,5-bisphosphate carboxylase/oxygenase large subunit (rbcL) gene, partial cds; chloroplast</t>
  </si>
  <si>
    <t xml:space="preserve">KX282968</t>
  </si>
  <si>
    <t xml:space="preserve">e66fb89377e7cac7c279cecaf4a52f75</t>
  </si>
  <si>
    <t xml:space="preserve">Scaevola porocarya, 78 unordered pieces</t>
  </si>
  <si>
    <t xml:space="preserve">KR604961</t>
  </si>
  <si>
    <t xml:space="preserve">p__Streptophyta_35493;c__sub__asterids_71274;o__Asterales_4209;f__Goodeniaceae_16472;g__Scaevola_16480</t>
  </si>
  <si>
    <t xml:space="preserve">ca7af59d9c6283319a73339b0fbeb210</t>
  </si>
  <si>
    <t xml:space="preserve">Alfalfa chloroplast rbcL gene for ribulose bisphosphate carboxylase/oxygenase large subunit</t>
  </si>
  <si>
    <t xml:space="preserve">X04975</t>
  </si>
  <si>
    <t xml:space="preserve">p__Streptophyta_35493;c__sub__rosids_71275;o__Fabales_72025;f__Fabaceae_3803;g__Medicago_3877</t>
  </si>
  <si>
    <t xml:space="preserve">6480f0e560a489f816c1a8c5cc3eeaef</t>
  </si>
  <si>
    <t xml:space="preserve">831ba075c06311e2bda4a17326a9e851</t>
  </si>
  <si>
    <t xml:space="preserve">e856144e666a0e5e0593865cb9cf64d1</t>
  </si>
  <si>
    <t xml:space="preserve">Glycyrrhiza lepidota voucher HERB0280 ribulose-1,5-bisphosphate carboxylase/oxygenase large subunit (rbcL) gene, partial cds; chloroplast</t>
  </si>
  <si>
    <t xml:space="preserve">KX678117</t>
  </si>
  <si>
    <t xml:space="preserve">p__Streptophyta_35493;c__sub__rosids_71275;o__Fabales_72025;f__Fabaceae_3803;g__Glycyrrhiza_46347</t>
  </si>
  <si>
    <t xml:space="preserve">f1ad40168e6044b1e294cb45ff05929a</t>
  </si>
  <si>
    <t xml:space="preserve">1458a9980f645fc07f78d67f048981bd</t>
  </si>
  <si>
    <t xml:space="preserve">e50301c26c6abc9132ce1724c3ef83d0</t>
  </si>
  <si>
    <t xml:space="preserve">f733d4a005926853642e790534f1a416</t>
  </si>
  <si>
    <t xml:space="preserve">54d96b9c10c229f8a1891d1ce10e6a87</t>
  </si>
  <si>
    <t xml:space="preserve">51502986bb08c3a724f7b65b5ec292f5</t>
  </si>
  <si>
    <t xml:space="preserve">3847559f03c79efe6f28a8fd897ea6da</t>
  </si>
  <si>
    <t xml:space="preserve">W.rosmariniformis chloroplast rbcL gene for rubisco (large subunit) (partial)</t>
  </si>
  <si>
    <t xml:space="preserve">Z37474</t>
  </si>
  <si>
    <t xml:space="preserve">3250c9c63098656af5dcf056f420c95e</t>
  </si>
  <si>
    <t xml:space="preserve">9a8287fbd8f006dc4a34b4a4626f0e2f</t>
  </si>
  <si>
    <t xml:space="preserve">Ajuga ovalifolia ribulose-1,5-bisphosphate carboxylase/oxygenase large subunit (rbcL) gene, partial cds; chloroplast</t>
  </si>
  <si>
    <t xml:space="preserve">KT280068</t>
  </si>
  <si>
    <t xml:space="preserve">a88a7b2091ff75c9434929eecf5a71bb</t>
  </si>
  <si>
    <t xml:space="preserve">Heliotropium amplexicaule ribulose-1,5-bisphosphate carboxylase/oxygenase large subunit (rbcL) gene, partial cds; chloroplast</t>
  </si>
  <si>
    <t xml:space="preserve">KJ773557</t>
  </si>
  <si>
    <t xml:space="preserve">b428c782e98a34299fb4d7706065744d</t>
  </si>
  <si>
    <t xml:space="preserve">a1112c99316a402a976554ddc3249b6d</t>
  </si>
  <si>
    <t xml:space="preserve">abc8503ffdd33c8d0ba0782b36ce8590</t>
  </si>
  <si>
    <t xml:space="preserve">Strychnos innocua subsp. innocua ribulose-1,5-bisphosphate carboxylase/oxygenase large subunit (rbcL) gene, partial cds; chloroplast</t>
  </si>
  <si>
    <t xml:space="preserve">KU568140</t>
  </si>
  <si>
    <t xml:space="preserve">3fb423a0c3653c4efbb06c6082800da3</t>
  </si>
  <si>
    <t xml:space="preserve">Erysimum cheiri voucher Hosam00210 ribulose-1,5-bisphosphate carboxylase/oxygenase large subunit (rbcL) gene, partial cds; chloroplast</t>
  </si>
  <si>
    <t xml:space="preserve">KX783873</t>
  </si>
  <si>
    <t xml:space="preserve">p__Streptophyta_35493;c__sub__rosids_71275;o__Brassicales_3699;f__Brassicaceae_3700;g__Capsella_3718</t>
  </si>
  <si>
    <t xml:space="preserve">8688051c4d4b8522e7ae73aafbb78f10</t>
  </si>
  <si>
    <t xml:space="preserve">p__Streptophyta_35493;c__sub__asterids_71274;o__Boraginales_1538097;f__Heliotropiaceae_1561072;g__Heliotropium_21621</t>
  </si>
  <si>
    <t xml:space="preserve">601bd03124188439214787f77e0a5db7</t>
  </si>
  <si>
    <t xml:space="preserve">0ab66b8e8941fbbc04901c621188daac</t>
  </si>
  <si>
    <t xml:space="preserve">p__Streptophyta_35493;c__sub__rosids_71275;unclassified_c__sub__rosids_71275;unclassified_c__sub__rosids_71275;unclassified_c__sub__rosids_71275</t>
  </si>
  <si>
    <t xml:space="preserve">1e4da40badb42ec3352795453bac5e50</t>
  </si>
  <si>
    <t xml:space="preserve">Pelargonium reniforme voucher Chris Blazier G1012 ribulose-1,5-bisphosphate carboxylase/oxygenase large subunit (rbcL) gene, complete cds; chloroplast</t>
  </si>
  <si>
    <t xml:space="preserve">KU535502</t>
  </si>
  <si>
    <t xml:space="preserve">p__Streptophyta_35493;c__sub__rosids_71275;o__Geraniales_41943;f__Geraniaceae_4027;g__Pelargonium_4030</t>
  </si>
  <si>
    <t xml:space="preserve">417b13ad646d08bda1be16f63bf22fd6</t>
  </si>
  <si>
    <t xml:space="preserve">p__Streptophyta_35493;c__sub__rosids_71275;o__Brassicales_3699;f__Brassicaceae_3700;unclassified_f__Brassicaceae_3700</t>
  </si>
  <si>
    <t xml:space="preserve">96969dbeda3716d30464865d559f31fd</t>
  </si>
  <si>
    <t xml:space="preserve">Dracocephalum palmatum chloroplast, complete genome</t>
  </si>
  <si>
    <t xml:space="preserve">KU958581</t>
  </si>
  <si>
    <t xml:space="preserve">895a895c926a1e85a4346a8af6ef9ada</t>
  </si>
  <si>
    <t xml:space="preserve">24a044ac429adfaecf4361b4c7897ce4</t>
  </si>
  <si>
    <t xml:space="preserve">af88f25835390b4d103ebf472a2e9009</t>
  </si>
  <si>
    <t xml:space="preserve">Conyza canadensis voucher TJD-445 ribulose-1,5-bisphosphate carboxylase/oxygenase large subunit (rbcL) gene, partial cds; chloroplast</t>
  </si>
  <si>
    <t xml:space="preserve">KJ841310</t>
  </si>
  <si>
    <t xml:space="preserve">fd3faefce0937d6bfb49105dc0de12e6</t>
  </si>
  <si>
    <t xml:space="preserve">Audouinia capitata ribulose-1,5-bisphosphate carboxylase/oxygenase large subunit (rbcL) gene, partial cds; chloroplast</t>
  </si>
  <si>
    <t xml:space="preserve">AY490992</t>
  </si>
  <si>
    <t xml:space="preserve">c508d280371a3156cc8757dceecff80b</t>
  </si>
  <si>
    <t xml:space="preserve">Tectona grandis voucher PFC160917-0038 ribulose-1,5-bisphosphate carboxylase/oxygenase large subunit (rbcL) gene, partial cds; chloroplast</t>
  </si>
  <si>
    <t xml:space="preserve">KY988314</t>
  </si>
  <si>
    <t xml:space="preserve">p__Streptophyta_35493;c__sub__asterids_71274;o__Lamiales_4143;f__Lamiaceae_4136;unclassified_f__Lamiaceae_4136</t>
  </si>
  <si>
    <t xml:space="preserve">d0b794f3aa121b8c60b2b15cc4d861de</t>
  </si>
  <si>
    <t xml:space="preserve">aa3fa857cd5746c45f59559e5a30da2f</t>
  </si>
  <si>
    <t xml:space="preserve">Tanacetum corymbosum isolate xt_plant24 ribulose-1,5-bisphosphate carboxylase/oxygenase large subunit (rbcL) gene, partial cds; chloroplast</t>
  </si>
  <si>
    <t xml:space="preserve">KJ746260</t>
  </si>
  <si>
    <t xml:space="preserve">a033fd8f99af022f3ce377440b0d6c0f</t>
  </si>
  <si>
    <t xml:space="preserve">8cde36f0cd3967c474c5dd7018bd853c</t>
  </si>
  <si>
    <t xml:space="preserve">Phyla nodiflora ribulose-1,5-bisphosphate carboxylase/oxygenase large subunit (rbcL) gene, partial cds; chloroplast</t>
  </si>
  <si>
    <t xml:space="preserve">KJ773739</t>
  </si>
  <si>
    <t xml:space="preserve">fe48f46bd813efde4b5ce1a5f5a92741</t>
  </si>
  <si>
    <t xml:space="preserve">c41128b9174e70b2e8724054a14ab257</t>
  </si>
  <si>
    <t xml:space="preserve">Oplopanax elatus isolate GDR-92 ribulose-1,5-bisphosphate carboxylase/oxygenase large subunit (rbcL) gene, partial cds; chloroplast</t>
  </si>
  <si>
    <t xml:space="preserve">KX271185</t>
  </si>
  <si>
    <t xml:space="preserve">6205c195fd51e5c596871580fdba188b</t>
  </si>
  <si>
    <t xml:space="preserve">p__Streptophyta_35493;c__sub__asterids_71274;o__Lamiales_4143;f__Verbenaceae_21910;unclassified_f__Verbenaceae_21910</t>
  </si>
  <si>
    <t xml:space="preserve">c577b9e2e80804c9db5b438e552fcf8c</t>
  </si>
  <si>
    <t xml:space="preserve">Sinapis arvensis chloroplast, complete genome</t>
  </si>
  <si>
    <t xml:space="preserve">KU050690</t>
  </si>
  <si>
    <t xml:space="preserve">p__Streptophyta_35493;c__sub__rosids_71275;o__Brassicales_3699;f__Brassicaceae_3700;g__Brassica_3705</t>
  </si>
  <si>
    <t xml:space="preserve">6452fc665389258e340b4d1ff2c59bbe</t>
  </si>
  <si>
    <t xml:space="preserve">34308514b4399ba0c51db8d302976660</t>
  </si>
  <si>
    <t xml:space="preserve">Lotus uliginosus voucher HERB0301 ribulose-1,5-bisphosphate carboxylase/oxygenase large subunit (rbcL) gene, partial cds; chloroplast</t>
  </si>
  <si>
    <t xml:space="preserve">KX678445</t>
  </si>
  <si>
    <t xml:space="preserve">p__Streptophyta_35493;c__sub__rosids_71275;o__Fabales_72025;f__Fabaceae_3803;unclassified_f__Fabaceae_3803</t>
  </si>
  <si>
    <t xml:space="preserve">d6ca4e5be6337e15f98a9003dbe80718</t>
  </si>
  <si>
    <t xml:space="preserve">7f0e45221fe9b153937f0c8e1ef3a2b4</t>
  </si>
  <si>
    <t xml:space="preserve">e1260ea0a119cf0508e48f809843a148</t>
  </si>
  <si>
    <t xml:space="preserve">Centaurium erythraea isolate HIMS1878-12 ribulose-1,5-bisphosphate carboxylase/oxygenase large subunit (rbcL) gene, partial cds; chloroplast</t>
  </si>
  <si>
    <t xml:space="preserve">KF613052</t>
  </si>
  <si>
    <t xml:space="preserve">p__Streptophyta_35493;c__sub__asterids_71274;o__Gentianales_4055;f__Gentianaceae_21472;g__Centaurium_50750</t>
  </si>
  <si>
    <t xml:space="preserve">e27e68ce6f011e7fac3db87a6975a6fa</t>
  </si>
  <si>
    <t xml:space="preserve">Piptadenia viridiflora voucher BOLIN205COR ribulose-1,5-bisphosphate carboxylase/oxygenase large subunit (rbcL) gene, partial cds; chloroplast</t>
  </si>
  <si>
    <t xml:space="preserve">KX640874</t>
  </si>
  <si>
    <t xml:space="preserve">p__Streptophyta_35493;c__sub__rosids_71275;o__Fabales_72025;f__Fabaceae_3803;g__Senegalia_468156</t>
  </si>
  <si>
    <t xml:space="preserve">9a8b3905b84c023953da7b2f1424eeec</t>
  </si>
  <si>
    <t xml:space="preserve">p__Streptophyta_35493;c__sub__rosids_71275;o__Fabales_72025;f__Fabaceae_3803;g__Lotus_3867</t>
  </si>
  <si>
    <t xml:space="preserve">3e67b5d3d6b3cd7476e62f69fd5ba70a</t>
  </si>
  <si>
    <t xml:space="preserve">7f9e9334a09e655049ff0c6cf3618b7d</t>
  </si>
  <si>
    <t xml:space="preserve">Glycine max chloroplast rbcL gene for Rubisco large subunit</t>
  </si>
  <si>
    <t xml:space="preserve">LT576825</t>
  </si>
  <si>
    <t xml:space="preserve">fe868a6c4594b181a4ccb5e4aa9ad406</t>
  </si>
  <si>
    <t xml:space="preserve">Acacia sulcaticaulis chloroplast partial genome, isolate 570SUL</t>
  </si>
  <si>
    <t xml:space="preserve">LN885319</t>
  </si>
  <si>
    <t xml:space="preserve">p__Streptophyta_35493;c__sub__rosids_71275;o__Fabales_72025;f__Fabaceae_3803;g__Acacia_3808</t>
  </si>
  <si>
    <t xml:space="preserve">1dd951ca5dfe7c38400a7694917bb791</t>
  </si>
  <si>
    <t xml:space="preserve">37e8a2979aca97b7816249a05a56eb36</t>
  </si>
  <si>
    <t xml:space="preserve">p__Streptophyta_35493;c__sub__rosids_71275;o__Fabales_72025;f__Fabaceae_3803;g__Glycine_3846</t>
  </si>
  <si>
    <t xml:space="preserve">46c8249563cc6182a3b6f935690afd03</t>
  </si>
  <si>
    <t xml:space="preserve">4b4ea5fda12d849219112c1b9340f669</t>
  </si>
  <si>
    <t xml:space="preserve">c592dcaafbf8fea9b273d36efb460bba</t>
  </si>
  <si>
    <t xml:space="preserve">d4d154009820dc832843a9052a978fe8</t>
  </si>
  <si>
    <t xml:space="preserve">Wahlenbergia albomarginata voucher CHR:617821 ribulose-1,5-bisphosphate carboxylase/oxygenase large subunit (rbcL) gene, partial cds; chloroplast</t>
  </si>
  <si>
    <t xml:space="preserve">KT626798</t>
  </si>
  <si>
    <t xml:space="preserve">p__Streptophyta_35493;c__sub__asterids_71274;o__Asterales_4209;f__Campanulaceae_4381;g__Wahlenbergia_239476</t>
  </si>
  <si>
    <t xml:space="preserve">e4276780977b40a79bede839acbde791</t>
  </si>
  <si>
    <t xml:space="preserve">87e290e294a79558c6695e9e9e1c5edd</t>
  </si>
  <si>
    <t xml:space="preserve">Strychnos myrtoides ribulose-1,5-bisphosphate carboxylase/oxygenase large subunit (rbcL) gene, partial cds; chloroplast</t>
  </si>
  <si>
    <t xml:space="preserve">KU568041</t>
  </si>
  <si>
    <t xml:space="preserve">p__Streptophyta_35493;unclassified_p__Streptophyta_35493;unclassified_p__Streptophyta_35493;unclassified_p__Streptophyta_35493;unclassified_p__Streptophyta_35493</t>
  </si>
  <si>
    <t xml:space="preserve">f9af59097e63d8fc2d0718e895cbf279</t>
  </si>
  <si>
    <t xml:space="preserve">Eryngium cuneifolium ribulose-1,5-bisphosphate carboxylase/oxygenase large subunit (rbcL) gene, partial cds; chloroplast</t>
  </si>
  <si>
    <t xml:space="preserve">KX397790</t>
  </si>
  <si>
    <t xml:space="preserve">905e893a8e4de10404dd825d506b4ec3</t>
  </si>
  <si>
    <t xml:space="preserve">07682ac03b7a2d60ee96482e53d93e83</t>
  </si>
  <si>
    <t xml:space="preserve">45599f0a1fe7f94dcb328204fdf356bb</t>
  </si>
  <si>
    <t xml:space="preserve">Proiphys cunninghamii ribulose-1,5-bisphosphate carboxylase/oxygenase large subunit (rbcL) gene, partial cds; chloroplast</t>
  </si>
  <si>
    <t xml:space="preserve">KU564853</t>
  </si>
  <si>
    <t xml:space="preserve">p__Streptophyta_35493;c__undef__1;o__Caryophyllales_3524;f__Amaranthaceae_3563;unclassified_f__Amaranthaceae_3563</t>
  </si>
  <si>
    <t xml:space="preserve">b4f000778194125af232c4dd21ca6573</t>
  </si>
  <si>
    <t xml:space="preserve">Deverra triradiata voucher EDNA15-0042873 ribulose-1,5-bisphosphate carboxylase/oxygenase large subunit (rbcL) gene, partial cds; chloroplast</t>
  </si>
  <si>
    <t xml:space="preserve">KX282693</t>
  </si>
  <si>
    <t xml:space="preserve">p__Streptophyta_35493;c__sub__asterids_71274;o__Apiales_4036;f__Apiaceae_4037;g__Foeniculum_48037</t>
  </si>
  <si>
    <t xml:space="preserve">8c3f19614bdcfdee70006870e10ce063</t>
  </si>
  <si>
    <t xml:space="preserve">Peucedanum terebinthaceum isolate PEUter_kk1531 ribulose-1,5-bisphosphate carboxylase/oxygenase large subunit (rbcL) gene, partial cds; chloroplast</t>
  </si>
  <si>
    <t xml:space="preserve">KU356475</t>
  </si>
  <si>
    <t xml:space="preserve">p__Streptophyta_35493;c__sub__asterids_71274;o__Apiales_4036;f__Apiaceae_4037;unclassified_f__Apiaceae_4037</t>
  </si>
  <si>
    <t xml:space="preserve">417c950ff8e7c2daa1ecfd78ece7798a</t>
  </si>
  <si>
    <t xml:space="preserve">d6ef98875f671a1657bd863b42d2fe41</t>
  </si>
  <si>
    <t xml:space="preserve">869cf705e12f637e1b6a63ef4fd9067b</t>
  </si>
  <si>
    <t xml:space="preserve">4f7853ce18c33995d303f826d0cc3440</t>
  </si>
  <si>
    <t xml:space="preserve">5d19885c778a120f269f795475695a66</t>
  </si>
  <si>
    <t xml:space="preserve">34a769e68e48da34cfbf1a1b5c1c6e4f</t>
  </si>
  <si>
    <t xml:space="preserve">87f69b17150786ad52f674db46ade383</t>
  </si>
  <si>
    <t xml:space="preserve">0f3fc290744306d0131e6acd192473a0</t>
  </si>
  <si>
    <t xml:space="preserve">Lappula spinocarpos voucher EDNA15-0042955 ribulose-1,5-bisphosphate carboxylase/oxygenase large subunit (rbcL) gene, partial cds; chloroplast</t>
  </si>
  <si>
    <t xml:space="preserve">KX282831</t>
  </si>
  <si>
    <t xml:space="preserve">0f20486c5728831e30a2af11da2ef164</t>
  </si>
  <si>
    <t xml:space="preserve">3104c3d635802f469343c98fb7b145ed</t>
  </si>
  <si>
    <t xml:space="preserve">Conyza japonica voucher CPG24197 ribulose-1,5-bisphosphate carboxylase/oxygenase large subunit (rbcL) gene, partial cds; chloroplast</t>
  </si>
  <si>
    <t xml:space="preserve">KX527398</t>
  </si>
  <si>
    <t xml:space="preserve">9542f03f0c34d540bbf404dd22116cee</t>
  </si>
  <si>
    <t xml:space="preserve">Averrhoa carambola voucher PDBK 2014-0241 chloroplast, complete genome</t>
  </si>
  <si>
    <t xml:space="preserve">KX364202</t>
  </si>
  <si>
    <t xml:space="preserve">p__Streptophyta_35493;c__sub__rosids_71275;o__Oxalidales_71243;unclassified_o__Oxalidales_71243;unclassified_o__Oxalidales_71243</t>
  </si>
  <si>
    <t xml:space="preserve">29574f15f687100a5f976adc760d7419</t>
  </si>
  <si>
    <t xml:space="preserve">Zeltnera exaltata voucher HERB0354 ribulose-1,5-bisphosphate carboxylase/oxygenase large subunit (rbcL) gene, partial cds; chloroplast</t>
  </si>
  <si>
    <t xml:space="preserve">KX679253</t>
  </si>
  <si>
    <t xml:space="preserve">p__Streptophyta_35493;c__sub__asterids_71274;o__Gentianales_4055;f__Gentianaceae_21472;unclassified_f__Gentianaceae_21472</t>
  </si>
  <si>
    <t xml:space="preserve">13d34a83d0a1bb2aa949da8abc094dbf</t>
  </si>
  <si>
    <t xml:space="preserve">Biophytum sensitivum voucher CPG08812 ribulose-1,5-bisphosphate carboxylase/oxygenase large subunit (rbcL) gene, partial cds; chloroplast</t>
  </si>
  <si>
    <t xml:space="preserve">KX527086</t>
  </si>
  <si>
    <t xml:space="preserve">4590e92f29db942a2b6654cfb40b096a</t>
  </si>
  <si>
    <t xml:space="preserve">502da3d84e52d5bef583f529ba96d776</t>
  </si>
  <si>
    <t xml:space="preserve">7779d4c0d79cf01f420e1c3751258bc2</t>
  </si>
  <si>
    <t xml:space="preserve">40e18bf07302457e96d089256c01f2af</t>
  </si>
  <si>
    <t xml:space="preserve">153ea676b5c61bfe3d55a77609e746b2</t>
  </si>
  <si>
    <t xml:space="preserve">Dichrostachys cinerea chloroplast, complete genome</t>
  </si>
  <si>
    <t xml:space="preserve">KX852439</t>
  </si>
  <si>
    <t xml:space="preserve">84ca5d9d9f32acd3cec72f5d2becaa41</t>
  </si>
  <si>
    <t xml:space="preserve">74180d381ed04c5a3b1a03101883f131</t>
  </si>
  <si>
    <t xml:space="preserve">3d4e58091407fd24cb90e0f1b67742d4</t>
  </si>
  <si>
    <t xml:space="preserve">Centaurium tenuiflorum ribulose-1,5-bisphosphate carboxylase/oxygenase large subunit (rbcL) gene, partial cds; chloroplast</t>
  </si>
  <si>
    <t xml:space="preserve">HM849878</t>
  </si>
  <si>
    <t xml:space="preserve">07384fc9d76bbe3d632167a6e268d22b</t>
  </si>
  <si>
    <t xml:space="preserve">eeb05084d2b4167469987888068d0605</t>
  </si>
  <si>
    <t xml:space="preserve">9f3cb3618f13c4cd1c840ba5a1adc354</t>
  </si>
  <si>
    <t xml:space="preserve">Anadenanthera colubrina voucher BOLIN013 ribulose-1,5-bisphosphate carboxylase/oxygenase large subunit (rbcL) gene, partial cds; chloroplast</t>
  </si>
  <si>
    <t xml:space="preserve">KX640835</t>
  </si>
  <si>
    <t xml:space="preserve">f63d5570e21c6e3f943525eca9a2d015</t>
  </si>
  <si>
    <t xml:space="preserve">Avicennia officinalis voucher SR457-5 ribulose-1,5-bisphosphate carboxylase/oxygenase large subunit (rbcL) gene, partial cds; chloroplast</t>
  </si>
  <si>
    <t xml:space="preserve">KX231355</t>
  </si>
  <si>
    <t xml:space="preserve">c44cc7b9476eceba8585bbeb91f5abb4</t>
  </si>
  <si>
    <t xml:space="preserve">5b1d2e68c5bb8bb5b9f3a2d7563b7619</t>
  </si>
  <si>
    <t xml:space="preserve">a34decb42fb5bc3b28ed8eae61de1457</t>
  </si>
  <si>
    <t xml:space="preserve">87f8c86b671df7d5ea318d63045353d0</t>
  </si>
  <si>
    <t xml:space="preserve">Albizia niopoides ribulose-1,5-bisphosphate carboxylase/oxygenase large subunit (rcbL-A) gene, partial cds; chloroplast</t>
  </si>
  <si>
    <t xml:space="preserve">KU559197</t>
  </si>
  <si>
    <t xml:space="preserve">62fff4a0218f36d2dc5d53f5f368b625</t>
  </si>
  <si>
    <t xml:space="preserve">2d51236d3a4e899afcfae562dbf10abc</t>
  </si>
  <si>
    <t xml:space="preserve">Sinojackia xylocarpa voucher SXYL20170211 chloroplast, complete genome</t>
  </si>
  <si>
    <t xml:space="preserve">KY709672</t>
  </si>
  <si>
    <t xml:space="preserve">e28e583eb66fb5dbdba6e9ec5f651108</t>
  </si>
  <si>
    <t xml:space="preserve">83b14e41824b1d4efa4b724221b0e821</t>
  </si>
  <si>
    <t xml:space="preserve">Schizacme helmsii voucher CHR:624366 ribulose-1,5-bisphosphate carboxylase/oxygenase large subunit (rbcL) gene, partial cds; chloroplast</t>
  </si>
  <si>
    <t xml:space="preserve">KT626741</t>
  </si>
  <si>
    <t xml:space="preserve">9e7f063fb50799ca323aaf02c2ef7fc0</t>
  </si>
  <si>
    <t xml:space="preserve">Salvia viridis voucher Hosam00211 ribulose-1,5-bisphosphate carboxylase/oxygenase large subunit (rbcL) gene, partial cds; chloroplast</t>
  </si>
  <si>
    <t xml:space="preserve">KX783993</t>
  </si>
  <si>
    <t xml:space="preserve">7250b8cf229e6a8f512e0ab5d6f65909</t>
  </si>
  <si>
    <t xml:space="preserve">2246d25997e534f47323f4a19668de5d</t>
  </si>
  <si>
    <t xml:space="preserve">p__Streptophyta_35493;c__undef__1;o__Caryophyllales_3524;f__Amaranthaceae_3563;g__Chenopodium_3558</t>
  </si>
  <si>
    <t xml:space="preserve">17363d28c79519c2adf84059a6d2e14f</t>
  </si>
  <si>
    <t xml:space="preserve">78dd6d8f5612d51bfb0cbfbeda2d3363</t>
  </si>
  <si>
    <t xml:space="preserve">Euphorbia peplus voucher HERB0253 ribulose-1,5-bisphosphate carboxylase/oxygenase large subunit (rbcL) gene, partial cds; chloroplast</t>
  </si>
  <si>
    <t xml:space="preserve">KX678260</t>
  </si>
  <si>
    <t xml:space="preserve">94071d3c95eefa4b000f3e8dba837744</t>
  </si>
  <si>
    <t xml:space="preserve">d847b8b86c5234f0005d564a7e4713b2</t>
  </si>
  <si>
    <t xml:space="preserve">fd5c63c95aa897a324b7cb2eab83d4e2</t>
  </si>
  <si>
    <t xml:space="preserve">Cleome droserifolia voucher WIS:A.G. Miller 6387 ribulose-1,5-bisphosphate carboxylase/oxygenase large subunit (rbcL) gene, partial cds; chloroplast</t>
  </si>
  <si>
    <t xml:space="preserve">KU739619</t>
  </si>
  <si>
    <t xml:space="preserve">p__Streptophyta_35493;c__sub__rosids_71275;o__Brassicales_3699;unclassified_o__Brassicales_3699;unclassified_o__Brassicales_3699</t>
  </si>
  <si>
    <t xml:space="preserve">d01d328182339bc5046bba441e9a281f</t>
  </si>
  <si>
    <t xml:space="preserve">44908e4ea619879d0be1c40ffb06f73e</t>
  </si>
  <si>
    <t xml:space="preserve">8be007399f8e958fc36dddb633b9272c</t>
  </si>
  <si>
    <t xml:space="preserve">Gymnostoma australianum isolate H76 ribulose-1,5-bisphosphate carboxylase/oxygenase large subunit (rbcL) gene, partial cds; chloroplast</t>
  </si>
  <si>
    <t xml:space="preserve">KF496820</t>
  </si>
  <si>
    <t xml:space="preserve">p__Streptophyta_35493;c__sub__rosids_71275;o__Fagales_3502;f__Casuarinaceae_3520;g__Casuarina_3521</t>
  </si>
  <si>
    <t xml:space="preserve">1b71f175fd1f85d7e0d883d3d6458d0a</t>
  </si>
  <si>
    <t xml:space="preserve">2d515fca7803a6945305ddb394c246d2</t>
  </si>
  <si>
    <t xml:space="preserve">d4beb4e4173940f33ca48e415a24ee57</t>
  </si>
  <si>
    <t xml:space="preserve">e3ef68f5bcc9267113fe6f133b5875c2</t>
  </si>
  <si>
    <t xml:space="preserve">90bb6ba572ac7be6f77370fce051492a</t>
  </si>
  <si>
    <t xml:space="preserve">Plantago lanceolata voucher BIOUG24048-C07 ribulose-1,5-bisphosphate carboxylase/oxygenase large subunit (rbcL) gene, partial cds; chloroplast</t>
  </si>
  <si>
    <t xml:space="preserve">KT695487</t>
  </si>
  <si>
    <t xml:space="preserve">p__Streptophyta_35493;c__sub__asterids_71274;o__Lamiales_4143;f__Plantaginaceae_156152;g__Plantago_26867</t>
  </si>
  <si>
    <t xml:space="preserve">0fcd9b95fc16ec6ee015ef6cd27b19d8</t>
  </si>
  <si>
    <t xml:space="preserve">33dad05a910ae3cfd29f96348507d9ce</t>
  </si>
  <si>
    <t xml:space="preserve">9cdaa3a75a92b3b54a98b227c5faaebf</t>
  </si>
  <si>
    <t xml:space="preserve">d4e0232c43cac9d84d73cded52ac82d4</t>
  </si>
  <si>
    <t xml:space="preserve">ebc4d1bc2d56ca6c77ee179c16785574</t>
  </si>
  <si>
    <t xml:space="preserve">Soybean clone JCVI-FLGm-24H8 unknown mRNA</t>
  </si>
  <si>
    <t xml:space="preserve">BT094439</t>
  </si>
  <si>
    <t xml:space="preserve">d8ed96f4c69f1059e35b6f12a8335ab1</t>
  </si>
  <si>
    <t xml:space="preserve">Oxalis corniculata ribulose-1,5-bisphosphate carboxylase/oxygenase large subunit (rbcL) gene, partial cds; chloroplast</t>
  </si>
  <si>
    <t xml:space="preserve">KX397878</t>
  </si>
  <si>
    <t xml:space="preserve">p__Streptophyta_35493;c__sub__rosids_71275;o__Oxalidales_71243;f__Oxalidaceae_4033;g__Oxalis_4034</t>
  </si>
  <si>
    <t xml:space="preserve">167e88c1963402d6ba7b403112540460</t>
  </si>
  <si>
    <t xml:space="preserve">Daucus tenuisectus voucher Ames 31616 plastid, complete genome</t>
  </si>
  <si>
    <t xml:space="preserve">KX832318</t>
  </si>
  <si>
    <t xml:space="preserve">p__Streptophyta_35493;c__sub__asterids_71274;o__Apiales_4036;f__Apiaceae_4037;g__Daucus_4038</t>
  </si>
  <si>
    <t xml:space="preserve">7dbdfb8a17615d678ef27a752a0a2b48</t>
  </si>
  <si>
    <t xml:space="preserve">Sium suave voucher HERB0050 ribulose-1,5-bisphosphate carboxylase/oxygenase large subunit (rbcL) gene, partial cds; chloroplast</t>
  </si>
  <si>
    <t xml:space="preserve">KX678669</t>
  </si>
  <si>
    <t xml:space="preserve">2845dd15aebf3914a1db7084bbdca131</t>
  </si>
  <si>
    <t xml:space="preserve">22854fdcdda67d0b117544364c26a65a</t>
  </si>
  <si>
    <t xml:space="preserve">8b173d5e6ac54f2f0a95503601a284c6</t>
  </si>
  <si>
    <t xml:space="preserve">c47b39767847a520c207481826ac6d04</t>
  </si>
  <si>
    <t xml:space="preserve">8609c94bd25404561393e0409c181ce2</t>
  </si>
  <si>
    <t xml:space="preserve">Symphyotrichum lanceolatum voucher TJD-407 ribulose-1,5-bisphosphate carboxylase/oxygenase large subunit (rbcL) gene, partial cds; chloroplast</t>
  </si>
  <si>
    <t xml:space="preserve">KJ841607</t>
  </si>
  <si>
    <t xml:space="preserve">61e52f775b950848228d00482f4b07f8</t>
  </si>
  <si>
    <t xml:space="preserve">6274f8557ac979f749e2e6f7335d7459</t>
  </si>
  <si>
    <t xml:space="preserve">Atriplex leucoclada voucher EDNA15-0042695 ribulose-1,5-bisphosphate carboxylase/oxygenase large subunit (rbcL) gene, partial cds; chloroplast</t>
  </si>
  <si>
    <t xml:space="preserve">KX282592</t>
  </si>
  <si>
    <t xml:space="preserve">588532861e6a41d193f5883029279621</t>
  </si>
  <si>
    <t xml:space="preserve">1fd53f7327afc47f37b069320bdada57</t>
  </si>
  <si>
    <t xml:space="preserve">Trifolium squarrosum ribulose-1,5-bisphosphate carboxylase/oxygenase large subunit (rbcL) gene, partial cds; chloroplast</t>
  </si>
  <si>
    <t xml:space="preserve">HM850424</t>
  </si>
  <si>
    <t xml:space="preserve">p__Streptophyta_35493;c__sub__rosids_71275;o__Fabales_72025;f__Fabaceae_3803;g__Trifolium_3898</t>
  </si>
  <si>
    <t xml:space="preserve">e8c641d2a7b6e9db64bd15561b1a51f9</t>
  </si>
  <si>
    <t xml:space="preserve">Geranium pusillum voucher HERB0371 ribulose-1,5-bisphosphate carboxylase/oxygenase large subunit (rbcL) gene, partial cds; chloroplast</t>
  </si>
  <si>
    <t xml:space="preserve">KX679225</t>
  </si>
  <si>
    <t xml:space="preserve">p__Streptophyta_35493;c__sub__rosids_71275;o__Geraniales_41943;f__Geraniaceae_4027;g__Geranium_4028</t>
  </si>
  <si>
    <t xml:space="preserve">48ac5f9d845f92dc96ce4725be8db668</t>
  </si>
  <si>
    <t xml:space="preserve">Hypochaeris radicata voucher ERM747 ribulose-1,5-bisphosphate carboxylase/oxygenase large subunit (rbcL) gene, partial cds; chloroplast</t>
  </si>
  <si>
    <t xml:space="preserve">KX679206</t>
  </si>
  <si>
    <t xml:space="preserve">p__Streptophyta_35493;c__sub__asterids_71274;o__Asterales_4209;f__Asteraceae_4210;g__Cirsium_41549</t>
  </si>
  <si>
    <t xml:space="preserve">38b85af2260f332365cbe79982884ff8</t>
  </si>
  <si>
    <t xml:space="preserve">036cfb60b6cb8602ee82096afef9d17f</t>
  </si>
  <si>
    <t xml:space="preserve">4d465e2771f5829a8593014e51d367ff</t>
  </si>
  <si>
    <t xml:space="preserve">9725c7e8bb14cbdb81e91dad66f338a6</t>
  </si>
  <si>
    <t xml:space="preserve">5e862d14cf43ec314c93c9116a922e40</t>
  </si>
  <si>
    <t xml:space="preserve">9082a9e872bb5aefae9ff3eceab1fb67</t>
  </si>
  <si>
    <t xml:space="preserve">Oxypolis occidentalis voucher HERB0044 ribulose-1,5-bisphosphate carboxylase/oxygenase large subunit (rbcL) gene, partial cds; chloroplast</t>
  </si>
  <si>
    <t xml:space="preserve">KX678815</t>
  </si>
  <si>
    <t xml:space="preserve">24a33711333cc3f8f7ca617414ff623f</t>
  </si>
  <si>
    <t xml:space="preserve">c72d75012c66aed03cbe6bab7de088ba</t>
  </si>
  <si>
    <t xml:space="preserve">9c9585594fb189ea8380f75c68eb532e</t>
  </si>
  <si>
    <t xml:space="preserve">7bb4dc457f2ad193f33a83df05299de6</t>
  </si>
  <si>
    <t xml:space="preserve">Aucuba japonica voucher Hosam00443 ribulose-1,5-bisphosphate carboxylase/oxygenase large subunit (rbcL) gene, partial cds; chloroplast</t>
  </si>
  <si>
    <t xml:space="preserve">KX783833</t>
  </si>
  <si>
    <t xml:space="preserve">43db7a70f193df95d97c09657d7c828a</t>
  </si>
  <si>
    <t xml:space="preserve">Ononis reclinata voucher EDNA15-0042385 ribulose-1,5-bisphosphate carboxylase/oxygenase large subunit (rbcL) gene, partial cds; chloroplast</t>
  </si>
  <si>
    <t xml:space="preserve">KX282912</t>
  </si>
  <si>
    <t xml:space="preserve">f112514f3abfb938b6b8beadf684c677</t>
  </si>
  <si>
    <t xml:space="preserve">9e8fcd2f0fd2db65c7a9561bbac80b2c</t>
  </si>
  <si>
    <t xml:space="preserve">1c9ee9968aebe6bd78ceb4950de1e3cc</t>
  </si>
  <si>
    <t xml:space="preserve">3985470641322998f448bc09f536d42e</t>
  </si>
  <si>
    <t xml:space="preserve">440239201135e21fe5f2bcacde5adffc</t>
  </si>
  <si>
    <t xml:space="preserve">a61c2bf73d7093594de5149309ef62e2</t>
  </si>
  <si>
    <t xml:space="preserve">152c0f5f0c06604f538f1123b720d5ef</t>
  </si>
  <si>
    <t xml:space="preserve">Cucumis sativus var. hardwickii chloroplast, complete genome</t>
  </si>
  <si>
    <t xml:space="preserve">KT852702</t>
  </si>
  <si>
    <t xml:space="preserve">p__Streptophyta_35493;c__sub__rosids_71275;o__Cucurbitales_71239;f__Cucurbitaceae_3650;unclassified_f__Cucurbitaceae_3650</t>
  </si>
  <si>
    <t xml:space="preserve">0c7209d5d9321eacfcf16f97012b3a1c</t>
  </si>
  <si>
    <t xml:space="preserve">13e6ed2e43d933d4ea66a430b1f693d9</t>
  </si>
  <si>
    <t xml:space="preserve">Chondrilla juncea partial rbcL gene for RuBisCo, specimen voucher MIB:ZPL:03690</t>
  </si>
  <si>
    <t xml:space="preserve">HE963412</t>
  </si>
  <si>
    <t xml:space="preserve">p__Streptophyta_35493;c__sub__asterids_71274;o__Asterales_4209;unclassified_o__Asterales_4209;unclassified_o__Asterales_4209</t>
  </si>
  <si>
    <t xml:space="preserve">f644b1ded3f5b7eef334de2c3203c406</t>
  </si>
  <si>
    <t xml:space="preserve">Anacyclus pyrethrum isolate SBB-1390 ribulose-1,5-biphosphate carboxylase/oxygenase large subunit (rbcL) gene, partial cds; chloroplast</t>
  </si>
  <si>
    <t xml:space="preserve">KJ667665</t>
  </si>
  <si>
    <t xml:space="preserve">41d8bfd78eafecae8fd151443a04c894</t>
  </si>
  <si>
    <t xml:space="preserve">1806f530e55ea64388fd478c07699426</t>
  </si>
  <si>
    <t xml:space="preserve">Luzuriaga parviflora voucher CHR:630362 ribulose-1,5-bisphosphate carboxylase/oxygenase large subunit (rbcL) gene, partial cds; chloroplast</t>
  </si>
  <si>
    <t xml:space="preserve">KT626736</t>
  </si>
  <si>
    <t xml:space="preserve">ac5be7510ff6d923e9861bc498c62574</t>
  </si>
  <si>
    <t xml:space="preserve">Cornus amomum ribulose-1,5-bisphosphate carboxylase/oxygenase large subunit (rbcL) gene, partial cds; chloroplast</t>
  </si>
  <si>
    <t xml:space="preserve">KX397751</t>
  </si>
  <si>
    <t xml:space="preserve">1e65ff84d69150359489497b40e58ecc</t>
  </si>
  <si>
    <t xml:space="preserve">84c3d73b1f1288158993395e2428f7f8</t>
  </si>
  <si>
    <t xml:space="preserve">f7bfffbd43c6e68f23b2d3cb9f84c579</t>
  </si>
  <si>
    <t xml:space="preserve">fca22cc1796948b1e76e1ae7a6abf380</t>
  </si>
  <si>
    <t xml:space="preserve">577324765094ca6d21b6097f4a7d67be</t>
  </si>
  <si>
    <t xml:space="preserve">d9453fd17ca7904d582200b003fa6451</t>
  </si>
  <si>
    <t xml:space="preserve">9ba1c26b2912f00e28ef1b24586b465e</t>
  </si>
  <si>
    <t xml:space="preserve">cdad249a64a79008e732d4b7724f2582</t>
  </si>
  <si>
    <t xml:space="preserve">842f3b05e7fdc983a107f0309edfbc85</t>
  </si>
  <si>
    <t xml:space="preserve">197871d81427ec20187b77f8e38dc44b</t>
  </si>
  <si>
    <t xml:space="preserve">527ce00e48b713c8575dfc3216916e78</t>
  </si>
  <si>
    <t xml:space="preserve">868b4f8753a2a4805d7867cdb70277c2</t>
  </si>
  <si>
    <t xml:space="preserve">3bbba2bddca1bd83fdf1ecc11be0e9f0</t>
  </si>
  <si>
    <t xml:space="preserve">08a4c0bdab1bcedce1c7338a6dde56fa</t>
  </si>
  <si>
    <t xml:space="preserve">7b76c8d1559515437f9ceb0032ca8eed</t>
  </si>
  <si>
    <t xml:space="preserve">075cbcd535078e36f681034b0a37a6a6</t>
  </si>
  <si>
    <t xml:space="preserve">4f11115c2f7b7f00af7bd6c7b591d234</t>
  </si>
  <si>
    <t xml:space="preserve">Citrus limon plastid, complete genome</t>
  </si>
  <si>
    <t xml:space="preserve">KY085897</t>
  </si>
  <si>
    <t xml:space="preserve">p__Streptophyta_35493;c__sub__rosids_71275;o__Sapindales_41937;f__Rutaceae_23513;unclassified_f__Rutaceae_23513</t>
  </si>
  <si>
    <t xml:space="preserve">06a71c29c6aed31a529ef7f891f0b0de</t>
  </si>
  <si>
    <t xml:space="preserve">27a9dabc1bf8c7c1b5f4ead5a92fb87a</t>
  </si>
  <si>
    <t xml:space="preserve">1b18451abbb146533da44d4b65b77bed</t>
  </si>
  <si>
    <t xml:space="preserve">690689fbd471176819ad58581b4f8ae0</t>
  </si>
  <si>
    <t xml:space="preserve">08401f8c84eb0d48f53243ec56581f90</t>
  </si>
  <si>
    <t xml:space="preserve">5c67a7946d6eefd22d671dc1502f9572</t>
  </si>
  <si>
    <t xml:space="preserve">f52a05a82ab49350eff5367d579976f2</t>
  </si>
  <si>
    <t xml:space="preserve">cdadc1c696f23701c5e1bd17e5cd4122</t>
  </si>
  <si>
    <t xml:space="preserve">c5973a9b4b1386496d0e93c745147c8c</t>
  </si>
  <si>
    <t xml:space="preserve">f52d5df899784f69f40f8fbaef5a6187</t>
  </si>
  <si>
    <t xml:space="preserve">4e1c78bbff7c4e219f37c594d1d4915d</t>
  </si>
  <si>
    <t xml:space="preserve">fb2d4d17d92ba68517772140e7385412</t>
  </si>
  <si>
    <t xml:space="preserve">42901cae024caa9062933c0d4cbfc6a6</t>
  </si>
  <si>
    <t xml:space="preserve">Carrichtera annua voucher EDNA15-0042970 ribulose-1,5-bisphosphate carboxylase/oxygenase large subunit (rbcL) gene, partial cds; chloroplast</t>
  </si>
  <si>
    <t xml:space="preserve">KX282638</t>
  </si>
  <si>
    <t xml:space="preserve">335ed13b563a696cecc2653e174a91ce</t>
  </si>
  <si>
    <t xml:space="preserve">Rhus copallinum isolate TS111 ribulose 1,5 biphosphate carboxylase/oxygenase (rbcL) gene, partial cds; chloroplast</t>
  </si>
  <si>
    <t xml:space="preserve">KT375453</t>
  </si>
  <si>
    <t xml:space="preserve">p__Streptophyta_35493;c__sub__rosids_71275;o__Sapindales_41937;f__Anacardiaceae_4011;g__Rhus_4012</t>
  </si>
  <si>
    <t xml:space="preserve">ecefeb41d3c5e85682d92e3ef8ff0e02</t>
  </si>
  <si>
    <t xml:space="preserve">Lomatium sandbergii voucher HERB0039 ribulose-1,5-bisphosphate carboxylase/oxygenase large subunit (rbcL) gene, partial cds; chloroplast</t>
  </si>
  <si>
    <t xml:space="preserve">KX678236</t>
  </si>
  <si>
    <t xml:space="preserve">d9ece0ede3a07e4c45680501d6038f12</t>
  </si>
  <si>
    <t xml:space="preserve">4ce5fe955d4158c9899a9fa9125d6249</t>
  </si>
  <si>
    <t xml:space="preserve">42f642c3cf5593f489504f92ef9e049b</t>
  </si>
  <si>
    <t xml:space="preserve">a177d152190aee0805eb40da502d7d70</t>
  </si>
  <si>
    <t xml:space="preserve">25c1aa43c2dff0a9281503db4945e23f</t>
  </si>
  <si>
    <t xml:space="preserve">a4e106979be25f09c86aee4c6a4d19bc</t>
  </si>
  <si>
    <t xml:space="preserve">#N/A</t>
  </si>
  <si>
    <t xml:space="preserve">1056a0cd0160b4fa7023186b308af745</t>
  </si>
  <si>
    <t xml:space="preserve">ce043062482d6648b1277140601c12d4</t>
  </si>
  <si>
    <t xml:space="preserve">bf832ead9e70f3d508f8abc2ecc9eddf</t>
  </si>
  <si>
    <t xml:space="preserve">Meehania montis-koyae voucher G. H. Xia 215 (KUN) ribulose-1,5-bisphosphate carboxylase/oxygenase large subunit (rbcL) gene, partial cds; plastid</t>
  </si>
  <si>
    <t xml:space="preserve">KM886807</t>
  </si>
  <si>
    <t xml:space="preserve">08be9ee9536e9e5d93d6f0f7447f6d9f</t>
  </si>
  <si>
    <t xml:space="preserve">43db682f3c8381b34b1992b65040db3b</t>
  </si>
  <si>
    <t xml:space="preserve">5992f1fafbdf10ab029cfd8fccf5e090</t>
  </si>
  <si>
    <t xml:space="preserve">9f1e3523172bef09f4c1ded5f3a53816</t>
  </si>
  <si>
    <t xml:space="preserve">f30ccbcb4d58fe56fbf5d2049b582a03</t>
  </si>
  <si>
    <t xml:space="preserve">fd2885972a9c306341fcef3f30ce9f1f</t>
  </si>
  <si>
    <t xml:space="preserve">aee390a43a0021535b43c46c0cf089e8</t>
  </si>
  <si>
    <t xml:space="preserve">d3d1b605032dc299ccc30f665b4302ef</t>
  </si>
  <si>
    <t xml:space="preserve">7971b7d89a6f4a255a66cfad7ad21ccc</t>
  </si>
  <si>
    <t xml:space="preserve">Sorbus intermedia voucher OMH-D19 ribulose-1,5-bisphosphate carboxylase/oxygenase large subunit (rbcL) gene, partial cds; plastid</t>
  </si>
  <si>
    <t xml:space="preserve">KX163057</t>
  </si>
  <si>
    <t xml:space="preserve">p__Streptophyta_35493;c__sub__rosids_71275;o__Rosales_3744;f__Rosaceae_3745;g__Sorbus_23222</t>
  </si>
  <si>
    <t xml:space="preserve">1d208f3016fb994ecec0fc6a544dbfb9</t>
  </si>
  <si>
    <t xml:space="preserve">54ee5c7bc438f48496c2fd9c0df4ec62</t>
  </si>
  <si>
    <t xml:space="preserve">990494da5c6773ae23925fa9f9493ace</t>
  </si>
  <si>
    <t xml:space="preserve">74523b3949ce30fecf4ebc5472abbde4</t>
  </si>
  <si>
    <t xml:space="preserve">3c614c52062084dac6fbc950b62747c5</t>
  </si>
  <si>
    <t xml:space="preserve">35aec8bd2dad4266c9dc2a5e409676e0</t>
  </si>
  <si>
    <t xml:space="preserve">45d0b3fa514dcdbddd3d946995198b31</t>
  </si>
  <si>
    <t xml:space="preserve">Euphorbia serpens voucher EDNA15-0042744 ribulose-1,5-bisphosphate carboxylase/oxygenase large subunit (rbcL) gene, partial cds; chloroplast</t>
  </si>
  <si>
    <t xml:space="preserve">KX282735</t>
  </si>
  <si>
    <t xml:space="preserve">p__Streptophyta_35493;c__sub__rosids_71275;o__Malpighiales_3646;f__Euphorbiaceae_3977;unclassified_f__Euphorbiaceae_3977</t>
  </si>
  <si>
    <t xml:space="preserve">a565e5702e4b836cec3fe60ab3a3dfcb</t>
  </si>
  <si>
    <t xml:space="preserve">d2cfa782c4bcf973f8dc6221455e95d1</t>
  </si>
  <si>
    <t xml:space="preserve">Alloxylon pinnatum voucher 129307893 ribulose-1,5-bisphosphate carboxylase/oxygenase large subunit (rbcL) gene, partial cds; chloroplast</t>
  </si>
  <si>
    <t xml:space="preserve">KM895929</t>
  </si>
  <si>
    <t xml:space="preserve">p__Streptophyta_35493;c__undef__3;o__Proteales_232378;f__Proteaceae_4328;g__Grevillea_83716</t>
  </si>
  <si>
    <t xml:space="preserve">503c0ec9495023d2b10c4828b0873867</t>
  </si>
  <si>
    <t xml:space="preserve">ef6dc86e8ee455e3214956efbaafef80</t>
  </si>
  <si>
    <t xml:space="preserve">f4e6f9496b076c7e268a96ad8bfac368</t>
  </si>
  <si>
    <t xml:space="preserve">0045bee8fdd31814a04b90f06849d5f2</t>
  </si>
  <si>
    <t xml:space="preserve">#OTU ID</t>
  </si>
  <si>
    <t xml:space="preserve">SILVA taxonomy</t>
  </si>
  <si>
    <t xml:space="preserve">Confidence</t>
  </si>
  <si>
    <t xml:space="preserve">TopBLAST</t>
  </si>
  <si>
    <t xml:space="preserve">AccNo</t>
  </si>
  <si>
    <t xml:space="preserve">V11.1</t>
  </si>
  <si>
    <t xml:space="preserve">V19.7</t>
  </si>
  <si>
    <t xml:space="preserve">V23.2</t>
  </si>
  <si>
    <t xml:space="preserve">V30.3</t>
  </si>
  <si>
    <t xml:space="preserve">affce1bf2665351e3618a63bf34580bd</t>
  </si>
  <si>
    <t xml:space="preserve">D_0__Bacteria;D_1__Proteobacteria;D_2__Alphaproteobacteria;D_3__Rhodospirillales;D_4__Acetobacteraceae;D_5__Saccharibacter;D_6__uncultured Acetobacteraceae bacterium</t>
  </si>
  <si>
    <t xml:space="preserve">Saccharibacter floricola strain S-877 16S ribosomal RNA gene, partial sequence</t>
  </si>
  <si>
    <t xml:space="preserve">NR_024819</t>
  </si>
  <si>
    <t xml:space="preserve">7b65c03d72cd013cddfd61b6d9de395f</t>
  </si>
  <si>
    <t xml:space="preserve">c2cf53904433a40ae2bb8c71d5517e44</t>
  </si>
  <si>
    <t xml:space="preserve">D_0__Bacteria;D_1__Firmicutes;D_2__Bacilli;D_3__Bacillales;D_4__Bacillaceae;D_5__Bacillus</t>
  </si>
  <si>
    <t xml:space="preserve">Bacillus aryabhattai strain B8W22 16S ribosomal RNA gene, partial sequence</t>
  </si>
  <si>
    <t xml:space="preserve">NR_118442</t>
  </si>
  <si>
    <t xml:space="preserve">cbd0ff28876e5bf8ad262f85dfdcf3b4</t>
  </si>
  <si>
    <t xml:space="preserve">49e69b9b84136b53541d4c181e78bbf6</t>
  </si>
  <si>
    <t xml:space="preserve">D_0__Bacteria;D_1__Proteobacteria;D_2__Betaproteobacteria;D_3__Neisseriales;D_4__Neisseriaceae</t>
  </si>
  <si>
    <t xml:space="preserve">Stenoxybacter acetivorans strain TAM-DN1 16S ribosomal RNA gene, partial sequence</t>
  </si>
  <si>
    <t xml:space="preserve">NR_044180</t>
  </si>
  <si>
    <t xml:space="preserve">be9cf2697f7bbf30993c3ba0129c9109</t>
  </si>
  <si>
    <t xml:space="preserve">D_0__Bacteria;D_1__Proteobacteria;D_2__Gammaproteobacteria;D_3__Enterobacteriales;D_4__Enterobacteriaceae</t>
  </si>
  <si>
    <t xml:space="preserve">Rosenbergiella collisarenosi strain 8.8A 16S ribosomal RNA gene, partial sequence</t>
  </si>
  <si>
    <t xml:space="preserve">NR_126304</t>
  </si>
  <si>
    <t xml:space="preserve">050e56b797469dc95db82a4025b1a45c</t>
  </si>
  <si>
    <t xml:space="preserve">D_0__Bacteria;D_1__Firmicutes;D_2__Bacilli;D_3__Lactobacillales;D_4__Lactobacillaceae;D_5__Lactobacillus</t>
  </si>
  <si>
    <t xml:space="preserve">Lactobacillus apinorum strain Fhon13N 16S ribosomal RNA gene, partial sequence</t>
  </si>
  <si>
    <t xml:space="preserve">NR_126247</t>
  </si>
  <si>
    <t xml:space="preserve">c0a3a118e3b369c56354e8f4a1394331</t>
  </si>
  <si>
    <t xml:space="preserve">D_0__Bacteria;D_1__Proteobacteria;D_2__Gammaproteobacteria;D_3__Oceanospirillales;D_4__Halomonadaceae;D_5__Carnimonas</t>
  </si>
  <si>
    <t xml:space="preserve">Carnimonas nigrificans strain CTCBS 1 16S ribosomal RNA gene, complete sequence</t>
  </si>
  <si>
    <t xml:space="preserve">NR_029342</t>
  </si>
  <si>
    <t xml:space="preserve">77284382218ee6480589dbbe6f57d291</t>
  </si>
  <si>
    <t xml:space="preserve">38b76e48e8b570c6ca283b528f6a91ae</t>
  </si>
  <si>
    <t xml:space="preserve">aa4689bcd327e0dcc806fe4de4cc6791</t>
  </si>
  <si>
    <t xml:space="preserve">D_0__Bacteria;D_1__Proteobacteria;D_2__Gammaproteobacteria;D_3__Pseudomonadales;D_4__Moraxellaceae;D_5__Acinetobacter</t>
  </si>
  <si>
    <t xml:space="preserve">Acinetobacter nectaris strain SAP 763.2 16S ribosomal RNA, partial sequence</t>
  </si>
  <si>
    <t xml:space="preserve">NR_118408</t>
  </si>
  <si>
    <t xml:space="preserve">6d40f58ce0fc246371bec0a2248bc756</t>
  </si>
  <si>
    <t xml:space="preserve">Rosenbergiella australoborealis strain CdVSA 20.1 16S ribosomal RNA gene, partial sequence</t>
  </si>
  <si>
    <t xml:space="preserve">NR_126305</t>
  </si>
  <si>
    <t xml:space="preserve">430709498c2f67a08caeffb093a3efb4</t>
  </si>
  <si>
    <t xml:space="preserve">D_0__Bacteria;D_1__Actinobacteria;D_2__Actinobacteria;D_3__Micrococcales;D_4__Microbacteriaceae;D_5__Curtobacterium;Ambiguous_taxa</t>
  </si>
  <si>
    <t xml:space="preserve">Curtobacterium flaccumfaciens strain LMG 3645 16S ribosomal RNA gene, partial sequence</t>
  </si>
  <si>
    <t xml:space="preserve">NR_025467</t>
  </si>
  <si>
    <t xml:space="preserve">438daebbc060c8be6ebd53fdb199ab02</t>
  </si>
  <si>
    <t xml:space="preserve">29977f6c24ddd107d3db22f59a133da9</t>
  </si>
  <si>
    <t xml:space="preserve">776b3267b8bf80ed89ca151e06e7c096</t>
  </si>
  <si>
    <t xml:space="preserve">D_0__Bacteria;D_1__Firmicutes;D_2__Bacilli;D_3__Lactobacillales</t>
  </si>
  <si>
    <t xml:space="preserve">Lactobacillus sakei strain NBRC 15893 16S ribosomal RNA gene, partial sequence</t>
  </si>
  <si>
    <t xml:space="preserve">NR_113821</t>
  </si>
  <si>
    <t xml:space="preserve">30515fe018949646f27ce8a47f0448fe</t>
  </si>
  <si>
    <t xml:space="preserve">D_0__Bacteria;D_1__Proteobacteria;D_2__Gammaproteobacteria;D_3__Oceanospirillales;D_4__Halomonadaceae;D_5__Carnimonas;D_6__uncultured bacterium</t>
  </si>
  <si>
    <t xml:space="preserve">40f4e2cc8fb799aae3ffaf3e5616d487</t>
  </si>
  <si>
    <t xml:space="preserve">Pantoea rodasii strain LMG 26273 16S ribosomal RNA gene, complete sequence</t>
  </si>
  <si>
    <t xml:space="preserve">NR_118120</t>
  </si>
  <si>
    <t xml:space="preserve">141b0a9023ad213da1a0c2590145b415</t>
  </si>
  <si>
    <t xml:space="preserve">D_0__Bacteria;D_1__Proteobacteria</t>
  </si>
  <si>
    <t xml:space="preserve">Erwinia tasmaniensis strain Et1/99 16S ribosomal RNA gene, complete sequence</t>
  </si>
  <si>
    <t xml:space="preserve">NR_074869</t>
  </si>
  <si>
    <t xml:space="preserve">7ed0f5fd67d5cb408d59e2171a9b9254</t>
  </si>
  <si>
    <t xml:space="preserve">a97f21575077ee550b059b521b82eebe</t>
  </si>
  <si>
    <t xml:space="preserve">Lactobacillus plantarum strain CIP 103151 16S ribosomal RNA gene, partial sequence</t>
  </si>
  <si>
    <t xml:space="preserve">NR_104573</t>
  </si>
  <si>
    <t xml:space="preserve">c73c235377c784ce018c57ae6b58124e</t>
  </si>
  <si>
    <t xml:space="preserve">D_0__Bacteria;D_1__Firmicutes;D_2__Clostridia;D_3__Clostridiales;D_4__Lachnospiraceae</t>
  </si>
  <si>
    <t xml:space="preserve">[Clostridium] lactatifermentans strain G17 16S ribosomal RNA gene, partial sequence</t>
  </si>
  <si>
    <t xml:space="preserve">NR_025651</t>
  </si>
  <si>
    <t xml:space="preserve">706f8451dda3b07a99373894dbdc8943</t>
  </si>
  <si>
    <t xml:space="preserve">5d87337d94fde3164107c48c3606dab1</t>
  </si>
  <si>
    <t xml:space="preserve">Pantoea eucrina strain LMG 2781 16S ribosomal RNA gene, partial sequence</t>
  </si>
  <si>
    <t xml:space="preserve">NR_116246</t>
  </si>
  <si>
    <t xml:space="preserve">676dd0eeba10cd4cde43185e01bc0fe2</t>
  </si>
  <si>
    <t xml:space="preserve">D_0__Bacteria;D_1__Proteobacteria;D_2__Gammaproteobacteria;D_3__Enterobacteriales;D_4__Enterobacteriaceae;D_5__Pantoea</t>
  </si>
  <si>
    <t xml:space="preserve">Pantoea agglomerans strain NBRC 102470 16S ribosomal RNA gene, partial sequence</t>
  </si>
  <si>
    <t xml:space="preserve">NR_114111</t>
  </si>
  <si>
    <t xml:space="preserve">d58988a62131870aa190951f0ede7734</t>
  </si>
  <si>
    <t xml:space="preserve">D_0__Bacteria;D_1__Proteobacteria;D_2__Alphaproteobacteria;D_3__Sphingomonadales;D_4__Sphingomonadaceae;D_5__Sphingomonas</t>
  </si>
  <si>
    <t xml:space="preserve">Sphingomonas aquatilis strain NBRC 16722 16S ribosomal RNA gene, partial sequence</t>
  </si>
  <si>
    <t xml:space="preserve">NR_113867</t>
  </si>
  <si>
    <t xml:space="preserve">49746d6fb74a13ce4ddb1d620d4ad3bc</t>
  </si>
  <si>
    <t xml:space="preserve">c8b60a71bac58f86a013ef1ebd40fee4</t>
  </si>
  <si>
    <t xml:space="preserve">D_0__Bacteria;D_1__Actinobacteria;D_2__Actinobacteria;D_3__Streptomycetales;D_4__Streptomycetaceae;D_5__Streptomyces</t>
  </si>
  <si>
    <t xml:space="preserve">Streptomyces albus strain NRRL B-1811 16S ribosomal RNA gene, partial sequence</t>
  </si>
  <si>
    <t xml:space="preserve">NR_118467</t>
  </si>
  <si>
    <t xml:space="preserve">7004a45c150adbd09c16c5e6def48d54</t>
  </si>
  <si>
    <t xml:space="preserve">D_0__Bacteria;D_1__Proteobacteria;D_2__Alphaproteobacteria;D_3__Rhodospirillales;D_4__Acetobacteraceae</t>
  </si>
  <si>
    <t xml:space="preserve">Neokomagataea thailandica strain BCC 25710 16S ribosomal RNA gene, partial sequence</t>
  </si>
  <si>
    <t xml:space="preserve">NR_112958</t>
  </si>
  <si>
    <t xml:space="preserve">83ba61a6c235eea4d56e37696813c80b</t>
  </si>
  <si>
    <t xml:space="preserve">D_0__Bacteria;D_1__Bacteroidetes;D_2__Flavobacteriia;D_3__Flavobacteriales;D_4__Flavobacteriaceae;D_5__Chryseobacterium;D_6__uncultured bacterium</t>
  </si>
  <si>
    <t xml:space="preserve">Chryseobacterium gwangjuense strain THG-A18 16S ribosomal RNA, partial sequence</t>
  </si>
  <si>
    <t xml:space="preserve">NR_135722</t>
  </si>
  <si>
    <t xml:space="preserve">3a428dac79b50cefdde2484ce6008c65</t>
  </si>
  <si>
    <t xml:space="preserve">046ca3f48d621875ec31fbf040131e88</t>
  </si>
  <si>
    <t xml:space="preserve">9188588ddcfdda975e901d9665b5489d</t>
  </si>
  <si>
    <t xml:space="preserve">D_0__Bacteria;D_1__Proteobacteria;D_2__Betaproteobacteria;D_3__Burkholderiales;D_4__Oxalobacteraceae;D_5__Massilia</t>
  </si>
  <si>
    <t xml:space="preserve">Massilia aurea strain AP13 16S ribosomal RNA gene, partial sequence</t>
  </si>
  <si>
    <t xml:space="preserve">NR_042502</t>
  </si>
  <si>
    <t xml:space="preserve">fec73cd9cfed741523e2f2d2d696dc92</t>
  </si>
  <si>
    <t xml:space="preserve">D_0__Bacteria;D_1__Bacteroidetes;D_2__Sphingobacteriia;D_3__Sphingobacteriales;D_4__Sphingobacteriaceae;D_5__Pedobacter</t>
  </si>
  <si>
    <t xml:space="preserve">Pedobacter nyackensis strain NWG-II14 16S ribosomal RNA gene, partial sequence</t>
  </si>
  <si>
    <t xml:space="preserve">NR_044380</t>
  </si>
  <si>
    <t xml:space="preserve">92fc81f7458f3e156142149bd450da37</t>
  </si>
  <si>
    <t xml:space="preserve">D_0__Bacteria;D_1__Bacteroidetes;D_2__Cytophagia;D_3__Cytophagales;D_4__Cytophagaceae;D_5__Hymenobacter;D_6__uncultured bacterium</t>
  </si>
  <si>
    <t xml:space="preserve">Hymenobacter ginsengisoli strain DCY57 16S ribosomal RNA gene, partial sequence</t>
  </si>
  <si>
    <t xml:space="preserve">NR_109449</t>
  </si>
  <si>
    <t xml:space="preserve">520f34165ca0652ff89ee2d069a1c979</t>
  </si>
  <si>
    <t xml:space="preserve">3f6abe2ae4176027c2b67e601f9fc480</t>
  </si>
  <si>
    <t xml:space="preserve">d098a1b757b7887a5cc77372bf6e9908</t>
  </si>
  <si>
    <t xml:space="preserve">Massilia oculi strain CCUG 43427A 16S ribosomal RNA gene, partial sequence</t>
  </si>
  <si>
    <t xml:space="preserve">NR_117180</t>
  </si>
  <si>
    <t xml:space="preserve">cf98dd0805d11c732c04001b96204a03</t>
  </si>
  <si>
    <t xml:space="preserve">Pantoea rwandensis strain LMG 26275 16S ribosomal RNA gene, complete sequence</t>
  </si>
  <si>
    <t xml:space="preserve">NR_118121</t>
  </si>
  <si>
    <t xml:space="preserve">1399fe47fffab9a85f7d38985aeaa612</t>
  </si>
  <si>
    <t xml:space="preserve">2621869c8404063342afbf13a8874adf</t>
  </si>
  <si>
    <t xml:space="preserve">45a77e747c4eba32a732afa8972ffe19</t>
  </si>
  <si>
    <t xml:space="preserve">Sphingomonas aurantiaca strain MA101b 16S ribosomal RNA gene, partial sequence</t>
  </si>
  <si>
    <t xml:space="preserve">NR_042128</t>
  </si>
  <si>
    <t xml:space="preserve">d815069660f447612eadd18389d22809</t>
  </si>
  <si>
    <t xml:space="preserve">D_0__Bacteria;D_1__Actinobacteria;D_2__Actinobacteria;D_3__Corynebacteriales;D_4__Nocardiaceae;D_5__Rhodococcus</t>
  </si>
  <si>
    <t xml:space="preserve">Rhodococcus triatomae strain DSM 44892 16S ribosomal RNA gene, partial sequence</t>
  </si>
  <si>
    <t xml:space="preserve">NR_118625</t>
  </si>
  <si>
    <t xml:space="preserve">584d12ffb081ded897442723d6dac19c</t>
  </si>
  <si>
    <t xml:space="preserve">Raoultella electrica strain 1GB 16S ribosomal RNA gene, partial sequence</t>
  </si>
  <si>
    <t xml:space="preserve">NR_125461</t>
  </si>
  <si>
    <t xml:space="preserve">13dd60b6033bb253f6aa5ac2d75afd79</t>
  </si>
  <si>
    <t xml:space="preserve">D_0__Bacteria;D_1__Chlamydiae;D_2__Chlamydiae;D_3__Chlamydiales;D_4__Chlamydiaceae;D_5__uncultured;D_6__uncultured organism</t>
  </si>
  <si>
    <t xml:space="preserve">Waddlia chondrophila WSU 86-1044 16S ribosomal RNA gene, complete sequence</t>
  </si>
  <si>
    <t xml:space="preserve">NR_074886</t>
  </si>
  <si>
    <t xml:space="preserve">c97e4ad90c98b1d91301bcf70c0716e7</t>
  </si>
  <si>
    <t xml:space="preserve">D_0__Bacteria;D_1__Firmicutes</t>
  </si>
  <si>
    <t xml:space="preserve">Lactobacillus porcinae strain R-42633 16S ribosomal RNA gene, partial sequence</t>
  </si>
  <si>
    <t xml:space="preserve">NR_108876</t>
  </si>
  <si>
    <t xml:space="preserve">1d3d82a01e7421f3026801638b0c46b0</t>
  </si>
  <si>
    <t xml:space="preserve">867f38a1e07164e5c786a1da20c3791e</t>
  </si>
  <si>
    <t xml:space="preserve">D_0__Bacteria;D_1__Bacteroidetes;D_2__Flavobacteriia;D_3__Flavobacteriales;D_4__Flavobacteriaceae;D_5__Flavobacterium;D_6__Flavobacterium johnsoniae</t>
  </si>
  <si>
    <t xml:space="preserve">Flavobacterium nitrogenifigens strain NXU-44 16S ribosomal RNA, partial sequence</t>
  </si>
  <si>
    <t xml:space="preserve">NR_137214</t>
  </si>
  <si>
    <t xml:space="preserve">5f5fde895dbe6f16b9035910d3a032ff</t>
  </si>
  <si>
    <t xml:space="preserve">7bca4ba99c06f3ef0aaafd84534a928b</t>
  </si>
  <si>
    <t xml:space="preserve">eae964b2af33c5c61ce0fff7d6b2d1a1</t>
  </si>
  <si>
    <t xml:space="preserve">cc8cd2247ab62a6d8cb714114c039d42</t>
  </si>
  <si>
    <t xml:space="preserve">Citrobacter gillenii strain CDC 4693-86 16S ribosomal RNA gene, partial sequence</t>
  </si>
  <si>
    <t xml:space="preserve">NR_041697</t>
  </si>
  <si>
    <t xml:space="preserve">c69450fd82545dacbc8563a77393ea19</t>
  </si>
  <si>
    <t xml:space="preserve">8a67de1f7d526b2058eb672acb8947f7</t>
  </si>
  <si>
    <t xml:space="preserve">D_0__Bacteria;D_1__Proteobacteria;D_2__Alphaproteobacteria;D_3__Rhizobiales;D_4__Rhizobiaceae;D_5__Rhizobium</t>
  </si>
  <si>
    <t xml:space="preserve">Rhizobium kunmingense strain LXD30 16S ribosomal RNA, partial sequence</t>
  </si>
  <si>
    <t xml:space="preserve">NR_132597</t>
  </si>
  <si>
    <t xml:space="preserve">4a0aae5756b40d07e373bd67452a8238</t>
  </si>
  <si>
    <t xml:space="preserve">D_0__Bacteria;D_1__Proteobacteria;D_2__Gammaproteobacteria;D_3__Enterobacteriales;D_4__Enterobacteriaceae;D_5__Erwinia;Ambiguous_taxa</t>
  </si>
  <si>
    <t xml:space="preserve">Siccibacter colletis strain 1383 16S ribosomal RNA, partial sequence</t>
  </si>
  <si>
    <t xml:space="preserve">NR_134807</t>
  </si>
  <si>
    <t xml:space="preserve">f3214043caf707f5d2a5c89fb3c761fe</t>
  </si>
  <si>
    <t xml:space="preserve">D_0__Bacteria;D_1__Proteobacteria;D_2__Gammaproteobacteria;D_3__Oceanospirillales;D_4__Halomonadaceae;D_5__Kushneria;Ambiguous_taxa</t>
  </si>
  <si>
    <t xml:space="preserve">Kushneria pakistanensis strain NCCP-934 16S ribosomal RNA, partial sequence</t>
  </si>
  <si>
    <t xml:space="preserve">NR_136435</t>
  </si>
  <si>
    <t xml:space="preserve">a7b1577889efb2f10637fc083b01a1e2</t>
  </si>
  <si>
    <t xml:space="preserve">D_0__Bacteria;D_1__Actinobacteria;D_2__Actinobacteria;D_3__Micrococcales;D_4__Microbacteriaceae;D_5__Frigoribacterium;Ambiguous_taxa</t>
  </si>
  <si>
    <t xml:space="preserve">Frigoribacterium faeni strain 801 16S ribosomal RNA gene, partial sequence_x005F_x0001_ref|NR_115033.1| Frigoribacterium faeni strain DSM 10309 16S ribosomal RNA gene, partial sequence</t>
  </si>
  <si>
    <t xml:space="preserve">NR_026511</t>
  </si>
  <si>
    <t xml:space="preserve">d360d1c2e974511a3f3bfed7b506f71e</t>
  </si>
  <si>
    <t xml:space="preserve">b9fa9eb56d72408d5ed18c63a45c30be</t>
  </si>
  <si>
    <t xml:space="preserve">D_0__Bacteria;D_1__Proteobacteria;D_2__Alphaproteobacteria;D_3__Rhizobiales;D_4__Methylobacteriaceae;D_5__Methylobacterium;D_6__uncultured bacterium</t>
  </si>
  <si>
    <t xml:space="preserve">Methylobacterium goesingense strain iEII3 16S ribosomal RNA gene, partial sequence</t>
  </si>
  <si>
    <t xml:space="preserve">NR_115219</t>
  </si>
  <si>
    <t xml:space="preserve">e4a09d4825645edbb22411283f0f1e4b</t>
  </si>
  <si>
    <t xml:space="preserve">e99d3dbd9a8388f6ef1a2ed6062ed15c</t>
  </si>
  <si>
    <t xml:space="preserve">fa58d3bac4e9211de26af9a5ce5f86de</t>
  </si>
  <si>
    <t xml:space="preserve">Sphingomonas yunnanensis strain YIM 003 16S ribosomal RNA gene, partial sequence</t>
  </si>
  <si>
    <t xml:space="preserve">NR_043264</t>
  </si>
  <si>
    <t xml:space="preserve">c4f212973326b05e23f1a20c893c89c7</t>
  </si>
  <si>
    <t xml:space="preserve">295c653808aa48a5400fc106d77a0c75</t>
  </si>
  <si>
    <t xml:space="preserve">b01700da676c9ab872a3c0c3168d2dea</t>
  </si>
  <si>
    <t xml:space="preserve">D_0__Bacteria;D_1__Proteobacteria;D_2__Gammaproteobacteria;D_3__Enterobacteriales;D_4__Enterobacteriaceae;D_5__Erwinia</t>
  </si>
  <si>
    <t xml:space="preserve">Pantoea theicola strain QC88-366 16S ribosomal RNA, partial sequence</t>
  </si>
  <si>
    <t xml:space="preserve">NR_137415</t>
  </si>
  <si>
    <t xml:space="preserve">32455752cf762fd251f7533ceea0083f</t>
  </si>
  <si>
    <t xml:space="preserve">D_0__Bacteria;D_1__Actinobacteria;D_2__Actinobacteria;D_3__Micrococcales;D_4__Microbacteriaceae</t>
  </si>
  <si>
    <t xml:space="preserve">Okibacterium fritillariae strain VKM Ac-2059 16S ribosomal RNA gene, partial sequence</t>
  </si>
  <si>
    <t xml:space="preserve">NR_024755</t>
  </si>
  <si>
    <t xml:space="preserve">bc742ea87b55bb9e7783193fde5b3488</t>
  </si>
  <si>
    <t xml:space="preserve">Kushneria avicenniae strain MW2a 16S ribosomal RNA gene, partial sequence</t>
  </si>
  <si>
    <t xml:space="preserve">NR_044001</t>
  </si>
  <si>
    <t xml:space="preserve">082fb21d94148a2c123a847645b8e5cd</t>
  </si>
  <si>
    <t xml:space="preserve">D_0__Bacteria;D_1__Proteobacteria;D_2__Gammaproteobacteria</t>
  </si>
  <si>
    <t xml:space="preserve">Pseudomonas endophytica strain BSTT44 16S ribosomal RNA, partial sequence</t>
  </si>
  <si>
    <t xml:space="preserve">NR_136473</t>
  </si>
  <si>
    <t xml:space="preserve">ba4319feb677eb61cb6b753f94d3f5ad</t>
  </si>
  <si>
    <t xml:space="preserve">D_0__Bacteria;D_1__Actinobacteria;D_2__Actinobacteria;D_3__Micrococcales;D_4__Micrococcaceae;D_5__Arthrobacter</t>
  </si>
  <si>
    <t xml:space="preserve">Arthrobacter agilis strain DSM 20550 16S ribosomal RNA gene, partial sequence</t>
  </si>
  <si>
    <t xml:space="preserve">NR_026198</t>
  </si>
  <si>
    <t xml:space="preserve">35b0bc6e20cc31eb6108a12530d1800b</t>
  </si>
  <si>
    <t xml:space="preserve">Cedecea lapagei strain DSM 4587 16S ribosomal RNA gene, partial sequence</t>
  </si>
  <si>
    <t xml:space="preserve">NR_126318</t>
  </si>
  <si>
    <t xml:space="preserve">e00dd55eb87935589cce063d54c3baa1</t>
  </si>
  <si>
    <t xml:space="preserve">D_0__Bacteria;D_1__Proteobacteria;D_2__Alphaproteobacteria;D_3__Rhodospirillales;D_4__Acetobacteraceae;D_5__Gluconobacter</t>
  </si>
  <si>
    <t xml:space="preserve">Gluconobacter cerinus strain LMG 1368 16S ribosomal RNA gene, partial sequence</t>
  </si>
  <si>
    <t xml:space="preserve">NR_118192</t>
  </si>
  <si>
    <t xml:space="preserve">723e9a52f09d69fa74c522b30c029807</t>
  </si>
  <si>
    <t xml:space="preserve">56010611a5c9bd7ec35da38427d715f8</t>
  </si>
  <si>
    <t xml:space="preserve">D_0__Bacteria;D_1__Proteobacteria;D_2__Alphaproteobacteria;D_3__Rickettsiales;D_4__Rickettsiaceae;D_5__Rickettsia;Ambiguous_taxa</t>
  </si>
  <si>
    <t xml:space="preserve">Rickettsia hoogstraalii strain Croatica 16S ribosomal RNA gene, partial sequence</t>
  </si>
  <si>
    <t xml:space="preserve">NR_104877</t>
  </si>
  <si>
    <t xml:space="preserve">f9d0722cf304ec6d78c0318e64d2a0f6</t>
  </si>
  <si>
    <t xml:space="preserve">cce1182e77acc826cccb2aa0759ceb61</t>
  </si>
  <si>
    <t xml:space="preserve">Sphingomonas faeni strain MA-olki 16S ribosomal RNA gene, partial sequence</t>
  </si>
  <si>
    <t xml:space="preserve">NR_042129</t>
  </si>
  <si>
    <t xml:space="preserve">e45f8553b532aaaeb7e3293bf9362857</t>
  </si>
  <si>
    <t xml:space="preserve">D_0__Bacteria;D_1__Actinobacteria;D_2__Actinobacteria;D_3__Micrococcales;D_4__Microbacteriaceae;D_5__Curtobacterium</t>
  </si>
  <si>
    <t xml:space="preserve">Curtobacterium oceanosedimentum strain ATCC 31317 16S ribosomal RNA gene, partial sequence</t>
  </si>
  <si>
    <t xml:space="preserve">NR_116064</t>
  </si>
  <si>
    <t xml:space="preserve">d8cff245a8c943ca2ec2d06d04e43a00</t>
  </si>
  <si>
    <t xml:space="preserve">D_0__Bacteria;D_1__Proteobacteria;D_2__Betaproteobacteria;D_3__Burkholderiales;D_4__Comamonadaceae</t>
  </si>
  <si>
    <t xml:space="preserve">Mitsuaria chitosanitabida strain NBRC 102408 16S ribosomal RNA gene, partial sequence</t>
  </si>
  <si>
    <t xml:space="preserve">NR_114070</t>
  </si>
  <si>
    <t xml:space="preserve">f1c4583d91d611447aa029ae760078da</t>
  </si>
  <si>
    <t xml:space="preserve">D_0__Bacteria;D_1__Proteobacteria;D_2__Alphaproteobacteria;D_3__Sphingomonadales;D_4__Sphingomonadaceae;D_5__Novosphingobium</t>
  </si>
  <si>
    <t xml:space="preserve">Novosphingobium rosa strain NBRC 15208 16S ribosomal RNA gene, partial sequence</t>
  </si>
  <si>
    <t xml:space="preserve">NR_104206</t>
  </si>
  <si>
    <t xml:space="preserve">55a77f2c81e2f3b87ab5b476fd43278d</t>
  </si>
  <si>
    <t xml:space="preserve">Sphingomonas hankookensis strain ODN7 16S ribosomal RNA gene, partial sequence</t>
  </si>
  <si>
    <t xml:space="preserve">NR_116570</t>
  </si>
  <si>
    <t xml:space="preserve">be1477f3d44e1a8faef3acbc7d040db0</t>
  </si>
  <si>
    <t xml:space="preserve">D_0__Bacteria;D_1__Proteobacteria;D_2__Betaproteobacteria;D_3__Burkholderiales;D_4__Oxalobacteraceae;D_5__Duganella</t>
  </si>
  <si>
    <t xml:space="preserve">Duganella radicis strain Sac-41 16S ribosomal RNA gene, partial sequence</t>
  </si>
  <si>
    <t xml:space="preserve">NR_108217</t>
  </si>
  <si>
    <t xml:space="preserve">aa49500edbef064646edf7345a7a8a76</t>
  </si>
  <si>
    <t xml:space="preserve">87e5def93e9bc510b3a298df2b0e2fcd</t>
  </si>
  <si>
    <t xml:space="preserve">f118985f0d76c0d5abc38ae19fd3db4e</t>
  </si>
  <si>
    <t xml:space="preserve">D_0__Bacteria;D_1__Proteobacteria;D_2__Betaproteobacteria;D_3__Burkholderiales;D_4__Oxalobacteraceae;D_5__Massilia;D_6__uncultured Massilia sp.</t>
  </si>
  <si>
    <t xml:space="preserve">Massilia suwonensis strain 5414S-25 16S ribosomal RNA gene, partial sequence</t>
  </si>
  <si>
    <t xml:space="preserve">NR_116872</t>
  </si>
  <si>
    <t xml:space="preserve">06791161a2bf27c77ca6cc01da9312fb</t>
  </si>
  <si>
    <t xml:space="preserve">D_0__Bacteria;D_1__Proteobacteria;D_2__Alphaproteobacteria;D_3__Sphingomonadales;D_4__Sphingomonadaceae</t>
  </si>
  <si>
    <t xml:space="preserve">Sphingomonas kyungheensis strain THG-B283 16S ribosomal RNA gene, partial sequence</t>
  </si>
  <si>
    <t xml:space="preserve">NR_118263</t>
  </si>
  <si>
    <t xml:space="preserve">ce65c2773dcfe8525061e8a8afe74b9a</t>
  </si>
  <si>
    <t xml:space="preserve">b51b9db1c664d0d3e10f75c2c095b270</t>
  </si>
  <si>
    <t xml:space="preserve">c6d0f6af3bba2f57a98de130df55d10a</t>
  </si>
  <si>
    <t xml:space="preserve">Sphingomonas aerolata strain NW12 16S ribosomal RNA gene, partial sequence</t>
  </si>
  <si>
    <t xml:space="preserve">NR_042130</t>
  </si>
  <si>
    <t xml:space="preserve">5d593be297d0ee9d86d512d0dd2f7832</t>
  </si>
  <si>
    <t xml:space="preserve">D_0__Bacteria;D_1__Actinobacteria;D_2__Actinobacteria;D_3__Micrococcales;D_4__Microbacteriaceae;D_5__Leifsonia;Ambiguous_taxa</t>
  </si>
  <si>
    <t xml:space="preserve">Leifsonia shinshuensis strain DB 102 16S ribosomal RNA gene, partial sequence</t>
  </si>
  <si>
    <t xml:space="preserve">NR_043663</t>
  </si>
  <si>
    <t xml:space="preserve">5579d92090f5bc653b079220cc53caa9</t>
  </si>
  <si>
    <t xml:space="preserve">504109bae9d7e58d763b592ad99a570a</t>
  </si>
  <si>
    <t xml:space="preserve">Rhodococcus cerastii strain C5 16S ribosomal RNA, partial sequence</t>
  </si>
  <si>
    <t xml:space="preserve">NR_117103</t>
  </si>
  <si>
    <t xml:space="preserve">761e5f4eacb072e9ddf63b7a9166eca5</t>
  </si>
  <si>
    <t xml:space="preserve">Sphingomonas molluscorum strain An 18 16S ribosomal RNA gene, partial sequence</t>
  </si>
  <si>
    <t xml:space="preserve">NR_041399</t>
  </si>
  <si>
    <t xml:space="preserve">6f8ad6117057dfabfd198e06d056d308</t>
  </si>
  <si>
    <t xml:space="preserve">8e02a61931167789a102ee42cb34d2f3</t>
  </si>
  <si>
    <t xml:space="preserve">Marinomonas mediterranea strain MMB-1 16S ribosomal RNA gene, complete sequence</t>
  </si>
  <si>
    <t xml:space="preserve">NR_074697</t>
  </si>
  <si>
    <t xml:space="preserve">772b4f382dbad05f0fe636a8fe2a71c4</t>
  </si>
  <si>
    <t xml:space="preserve">18c997a1896dddd4155ff4bb04c48c6b</t>
  </si>
  <si>
    <t xml:space="preserve">Clavibacter michiganensis subsp. sepedonicus strain ATCC 33113 16S ribosomal RNA gene, complete sequence</t>
  </si>
  <si>
    <t xml:space="preserve">NR_074600</t>
  </si>
  <si>
    <t xml:space="preserve">f4e7c3b19c6ca5e1be01cc409f6d4db7</t>
  </si>
  <si>
    <t xml:space="preserve">Bacillus subtilis strain 168 16S ribosomal RNA gene, complete sequence</t>
  </si>
  <si>
    <t xml:space="preserve">NR_102783</t>
  </si>
  <si>
    <t xml:space="preserve">f5386c3a043851216ca412b9136e4c1b</t>
  </si>
  <si>
    <t xml:space="preserve">eae7f0e89ce05e59eb8d26bca35de940</t>
  </si>
  <si>
    <t xml:space="preserve">Sphingomonas leidyi strain ATCC 15260 16S ribosomal RNA gene, partial sequence</t>
  </si>
  <si>
    <t xml:space="preserve">NR_025324</t>
  </si>
  <si>
    <t xml:space="preserve">9e1c768802155afd41181579e33c5e3a</t>
  </si>
  <si>
    <t xml:space="preserve">D_0__Bacteria;D_1__Proteobacteria;D_2__Alphaproteobacteria;D_3__Rhodospirillales;D_4__Acetobacteraceae;D_5__Roseomonas;Ambiguous_taxa</t>
  </si>
  <si>
    <t xml:space="preserve">Roseomonas aerophila strain 7515T-07 16S ribosomal RNA gene, partial sequence</t>
  </si>
  <si>
    <t xml:space="preserve">NR_109678</t>
  </si>
  <si>
    <t xml:space="preserve">144fc1e24a7f6d61bb6b48f564f237d6</t>
  </si>
  <si>
    <t xml:space="preserve">Chryseobacterium anthropi strain NF 1366 16S ribosomal RNA gene, partial sequence</t>
  </si>
  <si>
    <t xml:space="preserve">NR_115099</t>
  </si>
  <si>
    <t xml:space="preserve">1994ad0b102e6bcc4243d7aeeecf6f49</t>
  </si>
  <si>
    <t xml:space="preserve">Massilia kyonggiensis strain TSA1 16S ribosomal RNA gene, partial sequence</t>
  </si>
  <si>
    <t xml:space="preserve">NR_126273</t>
  </si>
  <si>
    <t xml:space="preserve">58c697c24fe28a8ccf78585f77ae5bd2</t>
  </si>
  <si>
    <t xml:space="preserve">D_0__Bacteria;D_1__Bacteroidetes;D_2__Cytophagia;D_3__Cytophagales;D_4__Cytophagaceae;D_5__Spirosoma;D_6__uncultured bacterium</t>
  </si>
  <si>
    <t xml:space="preserve">Spirosoma linguale strain DSM 74 16S ribosomal RNA gene, complete sequence</t>
  </si>
  <si>
    <t xml:space="preserve">NR_074369</t>
  </si>
  <si>
    <t xml:space="preserve">d6eaae3a1e326ce93daf56d8f5d5447d</t>
  </si>
  <si>
    <t xml:space="preserve">D_0__Bacteria;D_1__Bacteroidetes;D_2__Cytophagia;D_3__Cytophagales;D_4__Cytophagaceae;D_5__Hymenobacter;Ambiguous_taxa</t>
  </si>
  <si>
    <t xml:space="preserve">Hymenobacter aerophilus strain DSM 13606 16S ribosomal RNA gene, partial sequence</t>
  </si>
  <si>
    <t xml:space="preserve">NR_116199</t>
  </si>
  <si>
    <t xml:space="preserve">ca048befee0858675bd7a50418ed1c30</t>
  </si>
  <si>
    <t xml:space="preserve">D_0__Bacteria;D_1__Proteobacteria;D_2__Gammaproteobacteria;D_3__Xanthomonadales;D_4__Xanthomonadaceae;D_5__Xanthomonas;Ambiguous_taxa</t>
  </si>
  <si>
    <t xml:space="preserve">Xanthomonas maliensis strain M97 16S ribosomal RNA, partial sequence</t>
  </si>
  <si>
    <t xml:space="preserve">NR_136457</t>
  </si>
  <si>
    <t xml:space="preserve">4c6f0a1044bcced31f17452636a34317</t>
  </si>
  <si>
    <t xml:space="preserve">D_0__Bacteria;D_1__Proteobacteria;D_2__Alphaproteobacteria;D_3__Rhizobiales;D_4__Methylobacteriaceae;D_5__Methylobacterium</t>
  </si>
  <si>
    <t xml:space="preserve">Methylobacterium fujisawaense strain DSM 5686 16S ribosomal RNA gene, partial sequence</t>
  </si>
  <si>
    <t xml:space="preserve">NR_112232</t>
  </si>
  <si>
    <t xml:space="preserve">2c60786ffa64c1078a7786aa2526f6ec</t>
  </si>
  <si>
    <t xml:space="preserve">ae985595ac47957c839c20856851eaf6</t>
  </si>
  <si>
    <t xml:space="preserve">Acinetobacter baylyi strain B2 16S ribosomal RNA, complete sequence</t>
  </si>
  <si>
    <t xml:space="preserve">NR_115042</t>
  </si>
  <si>
    <t xml:space="preserve">adeadbf95660c96d7b4048c274aec7fa</t>
  </si>
  <si>
    <t xml:space="preserve">D_0__Bacteria</t>
  </si>
  <si>
    <t xml:space="preserve">Flavobacterium qiangtangense strain F3 16S ribosomal RNA, partial sequence</t>
  </si>
  <si>
    <t xml:space="preserve">NR_134729</t>
  </si>
  <si>
    <t xml:space="preserve">0515b28c2d224e94aa13d884caa42d57</t>
  </si>
  <si>
    <t xml:space="preserve">D_0__Bacteria;D_1__Proteobacteria;D_2__Alphaproteobacteria;D_3__Rhizobiales;D_4__1174-901-12;D_5__uncultured bacterium;D_6__uncultured bacterium</t>
  </si>
  <si>
    <t xml:space="preserve">Methylobacterium persicinum strain 002-165 16S ribosomal RNA gene, partial sequence</t>
  </si>
  <si>
    <t xml:space="preserve">NR_041442</t>
  </si>
  <si>
    <t xml:space="preserve">97a0319eca8ff51976e8c55d9f890f65</t>
  </si>
  <si>
    <t xml:space="preserve">D_0__Bacteria;D_1__Proteobacteria;D_2__Alphaproteobacteria;D_3__Rhizobiales;D_4__Methylobacteriaceae;D_5__Methylobacterium;D_6__Methylobacterium radiotolerans</t>
  </si>
  <si>
    <t xml:space="preserve">Methylobacterium radiotolerans strain JCM 2831 16S ribosomal RNA gene, complete sequence</t>
  </si>
  <si>
    <t xml:space="preserve">NR_074244</t>
  </si>
  <si>
    <t xml:space="preserve">4593f3c472223feffdec920ca2a3b89e</t>
  </si>
  <si>
    <t xml:space="preserve">632ccddd7c3469e21816476935a05858</t>
  </si>
  <si>
    <t xml:space="preserve">Sphingomonas dokdonensis strain DS-4 16S ribosomal RNA gene, partial sequence</t>
  </si>
  <si>
    <t xml:space="preserve">NR_043612</t>
  </si>
  <si>
    <t xml:space="preserve">5ef435a34058e1df4c886f5ed7e93160</t>
  </si>
  <si>
    <t xml:space="preserve">D_0__Bacteria;D_1__Proteobacteria;D_2__Alphaproteobacteria</t>
  </si>
  <si>
    <t xml:space="preserve">Novosphingobium gossypii strain JM-1396 16S ribosomal RNA, partial sequence</t>
  </si>
  <si>
    <t xml:space="preserve">NR_137206</t>
  </si>
  <si>
    <t xml:space="preserve">1e6dde0402a5443ec8d855efc98c70d1</t>
  </si>
  <si>
    <t xml:space="preserve">4f462f98fcb7ddf92e7a283e0e2ea910</t>
  </si>
  <si>
    <t xml:space="preserve">D_0__Bacteria;D_1__Actinobacteria;D_2__Actinobacteria;D_3__Corynebacteriales;D_4__Corynebacteriaceae;D_5__Corynebacterium;D_6__uncultured bacterium</t>
  </si>
  <si>
    <t xml:space="preserve">Corynebacterium durum strain IBS G15036 16S ribosomal RNA gene, partial sequence</t>
  </si>
  <si>
    <t xml:space="preserve">NR_026539</t>
  </si>
  <si>
    <t xml:space="preserve">83d672ab8c00d0592673e12e1ff08ff8</t>
  </si>
  <si>
    <t xml:space="preserve">D_0__Bacteria;D_1__Firmicutes;D_2__Bacilli;D_3__Lactobacillales;D_4__Lactobacillaceae;D_5__Lactobacillus;D_6__Lactobacillus crispatus</t>
  </si>
  <si>
    <t xml:space="preserve">Lactobacillus crispatus strain DSM 20584 16S ribosomal RNA gene, complete sequence</t>
  </si>
  <si>
    <t xml:space="preserve">NR_119274</t>
  </si>
  <si>
    <t xml:space="preserve">22fb648123daec529aa9608b85627974</t>
  </si>
  <si>
    <t xml:space="preserve">3c8ddc56cfac4f6c0cf2e10da69b63e6</t>
  </si>
  <si>
    <t xml:space="preserve">D_0__Bacteria;D_1__Bacteroidetes;D_2__Sphingobacteriia;D_3__Sphingobacteriales;D_4__Sphingobacteriaceae;D_5__Pedobacter;Ambiguous_taxa</t>
  </si>
  <si>
    <t xml:space="preserve">Pedobacter agri strain PB92 16S ribosomal RNA gene, partial sequence</t>
  </si>
  <si>
    <t xml:space="preserve">NR_044339</t>
  </si>
  <si>
    <t xml:space="preserve">8f51a262fa2051eea3b88ff7d7c24e8e</t>
  </si>
  <si>
    <t xml:space="preserve">D_0__Bacteria;D_1__Proteobacteria;D_2__Gammaproteobacteria;D_3__Methylococcales</t>
  </si>
  <si>
    <t xml:space="preserve">Pseudomonas syringae pv. tomato str. DC3000 strain DC3000 16S ribosomal RNA, complete sequence</t>
  </si>
  <si>
    <t xml:space="preserve">NR_074597</t>
  </si>
  <si>
    <t xml:space="preserve">2602d7adde13b405c04aedeac8b50fa3</t>
  </si>
  <si>
    <t xml:space="preserve">D_0__Bacteria;D_1__Proteobacteria;D_2__Alphaproteobacteria;D_3__Rhizobiales;D_4__Phyllobacteriaceae</t>
  </si>
  <si>
    <t xml:space="preserve">Youhaiella tibetensis strain fig4 16S ribosomal RNA, partial sequence</t>
  </si>
  <si>
    <t xml:space="preserve">NR_136460</t>
  </si>
  <si>
    <t xml:space="preserve">1d2687c3e52e2fdcba16b463f69b261f</t>
  </si>
  <si>
    <t xml:space="preserve">D_0__Bacteria;D_1__Firmicutes;D_2__Bacilli;D_3__Lactobacillales;D_4__Lactobacillaceae;D_5__Lactobacillus;D_6__uncultured Lactobacillus sp.</t>
  </si>
  <si>
    <t xml:space="preserve">Lactobacillus apis strain R4B 16S ribosomal RNA gene, partial sequence</t>
  </si>
  <si>
    <t xml:space="preserve">NR_125702</t>
  </si>
  <si>
    <t xml:space="preserve">bd06565d8750d82e9e06d8ac0fbb1a43</t>
  </si>
  <si>
    <t xml:space="preserve">a6e9cbb1e681eacfe7048ca51e6b7a09</t>
  </si>
  <si>
    <t xml:space="preserve">Melissococcus plutonius strain ATCC 35311 16S ribosomal RNA gene, complete sequence</t>
  </si>
  <si>
    <t xml:space="preserve">NR_074098</t>
  </si>
  <si>
    <t xml:space="preserve">650a78e9e0cdea42550dc73c00eecec9</t>
  </si>
  <si>
    <t xml:space="preserve">Chryseobacterium daeguense strain K105 16S ribosomal RNA gene, partial sequence</t>
  </si>
  <si>
    <t xml:space="preserve">NR_044069</t>
  </si>
  <si>
    <t xml:space="preserve">721ce4e2d7c035cd537a1d170cc37f7b</t>
  </si>
  <si>
    <t xml:space="preserve">7370fc4a593c1644e68297d3baf8a57c</t>
  </si>
  <si>
    <t xml:space="preserve">Oceanospirillum multiglobuliferum strain NBRC 13614 16S ribosomal RNA gene, partial sequence</t>
  </si>
  <si>
    <t xml:space="preserve">NR_113624</t>
  </si>
  <si>
    <t xml:space="preserve">c1b23993e76786ddae3c3386dd01e1aa</t>
  </si>
  <si>
    <t xml:space="preserve">36fe9e1f74e5f7cf7642cb6919c83042</t>
  </si>
  <si>
    <t xml:space="preserve">Bacillus aerius strain 24K 16S ribosomal RNA gene, partial sequence</t>
  </si>
  <si>
    <t xml:space="preserve">NR_118439</t>
  </si>
  <si>
    <t xml:space="preserve">8cfc1cff276fcd652d96010465621db2</t>
  </si>
  <si>
    <t xml:space="preserve">7ad188c8dc361bdd7b41856a43826a2d</t>
  </si>
  <si>
    <t xml:space="preserve">Methylobacterium brachiatum strain B0021 16S ribosomal RNA gene, partial sequence</t>
  </si>
  <si>
    <t xml:space="preserve">NR_041032</t>
  </si>
  <si>
    <t xml:space="preserve">2105edd2cb767a9a306c5a094238320a</t>
  </si>
  <si>
    <t xml:space="preserve">D_0__Bacteria;D_1__Proteobacteria;D_2__Alphaproteobacteria;D_3__Sphingomonadales</t>
  </si>
  <si>
    <t xml:space="preserve">Novosphingobium panipatense strain SM16 16S ribosomal RNA gene, partial sequence</t>
  </si>
  <si>
    <t xml:space="preserve">NR_044210</t>
  </si>
  <si>
    <t xml:space="preserve">37319da05a9a945334824c93fbf7130f</t>
  </si>
  <si>
    <t xml:space="preserve">d0d31beaeea44e767a244e079245306e</t>
  </si>
  <si>
    <t xml:space="preserve">D_0__Bacteria;D_1__Bacteroidetes;D_2__Flavobacteriia;D_3__Flavobacteriales;D_4__Flavobacteriaceae;D_5__Flavobacterium</t>
  </si>
  <si>
    <t xml:space="preserve">Flavobacterium ginsenosidimutans strain THG 01 16S ribosomal RNA gene, partial sequence</t>
  </si>
  <si>
    <t xml:space="preserve">NR_108688</t>
  </si>
  <si>
    <t xml:space="preserve">74d80fbf61267cb0ed46cce9a8fa4ea2</t>
  </si>
  <si>
    <t xml:space="preserve">Hymenobacter mucosus strain YIM 77969 16S ribosomal RNA, partial sequence</t>
  </si>
  <si>
    <t xml:space="preserve">NR_145662</t>
  </si>
  <si>
    <t xml:space="preserve">b5f8b9a7df7aea24470e5add22c7e449</t>
  </si>
  <si>
    <t xml:space="preserve">Klebsiella pneumoniae strain DSM 30104 16S ribosomal RNA gene, partial sequence</t>
  </si>
  <si>
    <t xml:space="preserve">NR_117685</t>
  </si>
  <si>
    <t xml:space="preserve">cf3fdc8ce6e4f4a06ce5590ef20b3123</t>
  </si>
  <si>
    <t xml:space="preserve">Roseateles depolymerans strain CCUG 52219 16S ribosomal RNA gene, partial sequence</t>
  </si>
  <si>
    <t xml:space="preserve">NR_115055</t>
  </si>
  <si>
    <t xml:space="preserve">88dabbb6d14b5041f6db9f61632dd256</t>
  </si>
  <si>
    <t xml:space="preserve">D_0__Bacteria;D_1__Proteobacteria;D_2__Alphaproteobacteria;D_3__Rhodobacterales;D_4__Rhodobacteraceae</t>
  </si>
  <si>
    <t xml:space="preserve">Roseibaca ekhonensis strain EL-50 16S ribosomal RNA gene, complete sequence</t>
  </si>
  <si>
    <t xml:space="preserve">NR_042212</t>
  </si>
  <si>
    <t xml:space="preserve">fd4315e6f00c4c6ea49d3d68239b098b</t>
  </si>
  <si>
    <t xml:space="preserve">D_0__Bacteria;D_1__Bacteroidetes;D_2__Flavobacteriia;D_3__Flavobacteriales;D_4__Flavobacteriaceae;D_5__Epilithonimonas;Ambiguous_taxa</t>
  </si>
  <si>
    <t xml:space="preserve">Chryseobacterium psychrotolerans strain TSBY 57 16S ribosomal RNA, partial sequence</t>
  </si>
  <si>
    <t xml:space="preserve">NR_145580</t>
  </si>
  <si>
    <t xml:space="preserve">36aad495af8eb79a88bd3826de29e351</t>
  </si>
  <si>
    <t xml:space="preserve">D_0__Bacteria;D_1__Actinobacteria;D_2__Actinobacteria;D_3__Kineosporiales;D_4__Kineosporiaceae;D_5__Kineococcus;Ambiguous_taxa</t>
  </si>
  <si>
    <t xml:space="preserve">Kineococcus mangrovi strain L2-1-L1 16S ribosomal RNA, partial sequence</t>
  </si>
  <si>
    <t xml:space="preserve">NR_144585</t>
  </si>
  <si>
    <t xml:space="preserve">4c0ee8bff6b1eed82d3b4c1d24c60673</t>
  </si>
  <si>
    <t xml:space="preserve">Methylobacterium extorquens strain CM4 16S ribosomal RNA gene, complete sequence</t>
  </si>
  <si>
    <t xml:space="preserve">NR_074215</t>
  </si>
  <si>
    <t xml:space="preserve">92d4058d51e469e407006a04938c01e4</t>
  </si>
  <si>
    <t xml:space="preserve">Phyllobacterium loti strain S658 16S ribosomal RNA, partial sequence</t>
  </si>
  <si>
    <t xml:space="preserve">NR_133818</t>
  </si>
  <si>
    <t xml:space="preserve">ef8177123d379ba2097ceb49812050db</t>
  </si>
  <si>
    <t xml:space="preserve">30d27c0d1f09180abe3cc868fce6afa9</t>
  </si>
  <si>
    <t xml:space="preserve">D_0__Bacteria;D_1__Actinobacteria;D_2__Actinobacteria;D_3__Micrococcales;D_4__Microbacteriaceae;D_5__Rathayibacter;Ambiguous_taxa</t>
  </si>
  <si>
    <t xml:space="preserve">Rathayibacter festucae strain UCM Ac-619 16S ribosomal RNA gene, partial sequence</t>
  </si>
  <si>
    <t xml:space="preserve">NR_042574</t>
  </si>
  <si>
    <t xml:space="preserve">83c64a61f535043fd772cb0c486d750f</t>
  </si>
  <si>
    <t xml:space="preserve">e1bd0605675c9d9aa67a97f586c48c87</t>
  </si>
  <si>
    <t xml:space="preserve">fb88c2e6a1518eeeb3d7e8448b7fc75c</t>
  </si>
  <si>
    <t xml:space="preserve">D_0__Bacteria;D_1__Proteobacteria;D_2__Betaproteobacteria;D_3__Burkholderiales;D_4__Oxalobacteraceae</t>
  </si>
  <si>
    <t xml:space="preserve">Herbaspirillum frisingense strain GSF30 16S ribosomal RNA gene, partial sequence</t>
  </si>
  <si>
    <t xml:space="preserve">NR_025353</t>
  </si>
  <si>
    <t xml:space="preserve">d2b733fb60fbc362d969b9e4977c5a7a</t>
  </si>
  <si>
    <t xml:space="preserve">D_0__Bacteria;D_1__Proteobacteria;D_2__Alphaproteobacteria;D_3__Rhizobiales</t>
  </si>
  <si>
    <t xml:space="preserve">Methylobacterium jeotgali strain S2R03-9 16S ribosomal RNA gene, partial sequence</t>
  </si>
  <si>
    <t xml:space="preserve">NR_043878</t>
  </si>
  <si>
    <t xml:space="preserve">4914819c7786d1c43011af908b18325e</t>
  </si>
  <si>
    <t xml:space="preserve">Rhizobium pakistanense strain BN-19 16S ribosomal RNA, partial sequence</t>
  </si>
  <si>
    <t xml:space="preserve">NR_145565</t>
  </si>
  <si>
    <t xml:space="preserve">80030e17d871598954ec9952423b81d6</t>
  </si>
  <si>
    <t xml:space="preserve">D_0__Bacteria;D_1__Firmicutes;D_2__Bacilli;D_3__Lactobacillales;D_4__Aerococcaceae;D_5__Aerococcus;D_6__uncultured bacterium</t>
  </si>
  <si>
    <t xml:space="preserve">Aerococcus urinaeequi strain IFO12173 16S ribosomal RNA gene, partial sequence</t>
  </si>
  <si>
    <t xml:space="preserve">NR_043443</t>
  </si>
  <si>
    <t xml:space="preserve">976e815b5bbeb562191d9743889c1346</t>
  </si>
  <si>
    <t xml:space="preserve">Lactobacillus ozensis strain Mizu2-1 16S ribosomal RNA gene, partial sequence</t>
  </si>
  <si>
    <t xml:space="preserve">NR_113194</t>
  </si>
  <si>
    <t xml:space="preserve">b4d7d4018bb40b01b840e1ab5d53f115</t>
  </si>
  <si>
    <t xml:space="preserve">D_0__Bacteria;D_1__Bacteroidetes;D_2__Cytophagia;D_3__Cytophagales;D_4__Cytophagaceae;D_5__Dyadobacter;D_6__uncultured bacterium</t>
  </si>
  <si>
    <t xml:space="preserve">Dyadobacter koreensis strain NBRC 101116 16S ribosomal RNA gene, partial sequence</t>
  </si>
  <si>
    <t xml:space="preserve">NR_113977</t>
  </si>
  <si>
    <t xml:space="preserve">07541bc4f2e99bc202374cf7d4c7f0d1</t>
  </si>
  <si>
    <t xml:space="preserve">dbfbeaad29a549f9fa50cdd9b9238e67</t>
  </si>
  <si>
    <t xml:space="preserve">D_0__Bacteria;D_1__Proteobacteria;D_2__Betaproteobacteria;D_3__Burkholderiales;D_4__Comamonadaceae;D_5__Pelomonas</t>
  </si>
  <si>
    <t xml:space="preserve">Pelomonas puraquae strain Ps10g 16S ribosomal RNA gene, partial sequence</t>
  </si>
  <si>
    <t xml:space="preserve">NR_042615</t>
  </si>
  <si>
    <t xml:space="preserve">f033fc3e0c2c32843b90eac48d14b38f</t>
  </si>
  <si>
    <t xml:space="preserve">47b95602551c7d20d014507bca485684</t>
  </si>
  <si>
    <t xml:space="preserve">D_0__Bacteria;D_1__Bacteroidetes;D_2__Sphingobacteriia;D_3__Sphingobacteriales;D_4__Sphingobacteriaceae;D_5__Sphingobacterium</t>
  </si>
  <si>
    <t xml:space="preserve">Sphingobacterium multivorum strain NBRC 14947 16S ribosomal RNA gene, partial sequence</t>
  </si>
  <si>
    <t xml:space="preserve">NR_113706</t>
  </si>
  <si>
    <t xml:space="preserve">61ebd3306bc77c9b48f4d3ab70a13796</t>
  </si>
  <si>
    <t xml:space="preserve">d4c93c297c0c0fa729eedf00196635f5</t>
  </si>
  <si>
    <t xml:space="preserve">Yersinia enterocolitica subsp. palearctica strain Y11 16S ribosomal RNA gene, partial sequence</t>
  </si>
  <si>
    <t xml:space="preserve">NR_104903</t>
  </si>
  <si>
    <t xml:space="preserve">3c0479a5eff0fdf36c96c394fb4a7246</t>
  </si>
  <si>
    <t xml:space="preserve">Heliimonas saccharivorans strain L2-4 16S ribosomal RNA, partial sequence</t>
  </si>
  <si>
    <t xml:space="preserve">NR_135701</t>
  </si>
  <si>
    <t xml:space="preserve">ce5821b77c5003cd46de52a955a03083</t>
  </si>
  <si>
    <t xml:space="preserve">867fc2e54e34728272cbedd8e52e3d68</t>
  </si>
  <si>
    <t xml:space="preserve">921a70497c362d73dfa6d2193cfe442f</t>
  </si>
  <si>
    <t xml:space="preserve">03526967e1b635461c01906a432e8d36</t>
  </si>
  <si>
    <t xml:space="preserve">D_0__Bacteria;D_1__Proteobacteria;D_2__Gammaproteobacteria;D_3__Pseudomonadales;D_4__Moraxellaceae;D_5__Psychrobacter</t>
  </si>
  <si>
    <t xml:space="preserve">Psychrobacter cryohalolentis strain K5 16S ribosomal RNA gene, complete sequence</t>
  </si>
  <si>
    <t xml:space="preserve">NR_075055</t>
  </si>
  <si>
    <t xml:space="preserve">f0d6c5b67e932e0a6aeb36ddb29b0592</t>
  </si>
  <si>
    <t xml:space="preserve">D_0__Bacteria;D_1__Firmicutes;D_2__Bacilli;D_3__Lactobacillales;D_4__Streptococcaceae;D_5__Streptococcus</t>
  </si>
  <si>
    <t xml:space="preserve">Streptococcus dentisani strain 7747 16S ribosomal RNA gene, partial sequence</t>
  </si>
  <si>
    <t xml:space="preserve">NR_117719</t>
  </si>
  <si>
    <t xml:space="preserve">46cc1506d494c73ffb20530882955a2a</t>
  </si>
  <si>
    <t xml:space="preserve">Chryseobacterium geocarposphaerae strain 91A-561 16S ribosomal RNA, partial sequence</t>
  </si>
  <si>
    <t xml:space="preserve">NR_133727</t>
  </si>
  <si>
    <t xml:space="preserve">c04c76d75554e7affba540af952f4edc</t>
  </si>
  <si>
    <t xml:space="preserve">Frigoribacterium endophyticum strain EGI 6500707 16S ribosomal RNA, partial sequence</t>
  </si>
  <si>
    <t xml:space="preserve">NR_134732</t>
  </si>
  <si>
    <t xml:space="preserve">b6814d63341b18f82adaa55e27099557</t>
  </si>
  <si>
    <t xml:space="preserve">D_0__Bacteria;D_1__Proteobacteria;D_2__Betaproteobacteria;D_3__Burkholderiales;D_4__Burkholderiaceae;D_5__Ralstonia</t>
  </si>
  <si>
    <t xml:space="preserve">Ralstonia solanacearum strain K60-1 16S ribosomal RNA gene, partial sequence</t>
  </si>
  <si>
    <t xml:space="preserve">NR_118984</t>
  </si>
  <si>
    <t xml:space="preserve">950b2a2aee619e86eab09a5d557dc987</t>
  </si>
  <si>
    <t xml:space="preserve">Salinicola peritrichatus strain DY22 16S ribosomal RNA gene, partial sequence</t>
  </si>
  <si>
    <t xml:space="preserve">NR_109731</t>
  </si>
  <si>
    <t xml:space="preserve">3546493ae4952788d21cbfa4595c2a2d</t>
  </si>
  <si>
    <t xml:space="preserve">D_0__Bacteria;D_1__Proteobacteria;D_2__Betaproteobacteria;D_3__Burkholderiales;D_4__Burkholderiaceae;D_5__Burkholderia-Paraburkholderia</t>
  </si>
  <si>
    <t xml:space="preserve">Burkholderia alpina strain PO-04-17-38 16S ribosomal RNA, partial sequence</t>
  </si>
  <si>
    <t xml:space="preserve">NR_146371</t>
  </si>
  <si>
    <t xml:space="preserve">e746f55ba43112e829b071d7d585fb2a</t>
  </si>
  <si>
    <t xml:space="preserve">Halomonas rifensis strain HK31 16S ribosomal RNA gene, partial sequence</t>
  </si>
  <si>
    <t xml:space="preserve">NR_117775</t>
  </si>
  <si>
    <t xml:space="preserve">de4cf05a3f3e5bcf0ae6c72288163682</t>
  </si>
  <si>
    <t xml:space="preserve">D_0__Bacteria;D_1__Bacteroidetes;D_2__Sphingobacteriia;D_3__Sphingobacteriales;D_4__Chitinophagaceae</t>
  </si>
  <si>
    <t xml:space="preserve">Niastella koreensis strain GR20-10 16S ribosomal RNA gene, complete sequence</t>
  </si>
  <si>
    <t xml:space="preserve">NR_074595</t>
  </si>
  <si>
    <t xml:space="preserve">359978fc45215427ece8ca93eb8552d0</t>
  </si>
  <si>
    <t xml:space="preserve">Enterobacter muelleri strain JM-458 16S ribosomal RNA, partial sequence</t>
  </si>
  <si>
    <t xml:space="preserve">NR_145647</t>
  </si>
  <si>
    <t xml:space="preserve">da275a87f048f046e4577678b4e0b1d0</t>
  </si>
  <si>
    <t xml:space="preserve">Lactobacillus helsingborgensis strain Bma5N 16S ribosomal RNA gene, partial sequence</t>
  </si>
  <si>
    <t xml:space="preserve">NR_126253</t>
  </si>
  <si>
    <t xml:space="preserve">54e5b0fbf568f1b974fde8be02c37aa6</t>
  </si>
  <si>
    <t xml:space="preserve">D_0__Bacteria;D_1__Proteobacteria;D_2__Gammaproteobacteria;D_3__Oceanospirillales</t>
  </si>
  <si>
    <t xml:space="preserve">Marinobacterium maritimum strain AR-11 16S ribosomal RNA gene, partial sequence</t>
  </si>
  <si>
    <t xml:space="preserve">NR_116301</t>
  </si>
  <si>
    <t xml:space="preserve">953866da8ffb7042dea57aa36ffcb094</t>
  </si>
  <si>
    <t xml:space="preserve">D_0__Bacteria;D_1__Actinobacteria;D_2__Actinobacteria;D_3__Kineosporiales;D_4__Kineosporiaceae;D_5__Quadrisphaera;D_6__uncultured bacterium</t>
  </si>
  <si>
    <t xml:space="preserve">Pseudokineococcus lusitanus strain T2A-S27 16S ribosomal RNA gene, partial sequence</t>
  </si>
  <si>
    <t xml:space="preserve">NR_117044</t>
  </si>
  <si>
    <t xml:space="preserve">6a5905ac0146238d895e39ff622f6dfa</t>
  </si>
  <si>
    <t xml:space="preserve">d2951e7cb49458338145f23a09de657c</t>
  </si>
  <si>
    <t xml:space="preserve">7958aa755e9309f10dd23cc117b2c8e5</t>
  </si>
  <si>
    <t xml:space="preserve">D_0__Bacteria;D_1__Proteobacteria;D_2__Alphaproteobacteria;D_3__Rickettsiales;D_4__Anaplasmataceae;D_5__Wolbachia</t>
  </si>
  <si>
    <t xml:space="preserve">Anaplasma phagocytophilum strain Webster 16S ribosomal RNA gene, partial sequence</t>
  </si>
  <si>
    <t xml:space="preserve">NR_044762</t>
  </si>
  <si>
    <t xml:space="preserve">ae01d45fcd3e953f4268c300ce6a98ad</t>
  </si>
  <si>
    <t xml:space="preserve">Hymenobacter glaciei strain VUG-A130 16S ribosomal RNA gene, partial sequence</t>
  </si>
  <si>
    <t xml:space="preserve">NR_117371</t>
  </si>
  <si>
    <t xml:space="preserve">7d1a3b6e56e6a781d9277d75b9fe4b50</t>
  </si>
  <si>
    <t xml:space="preserve">D_0__Bacteria;D_1__Proteobacteria;D_2__Gammaproteobacteria;D_3__Enterobacteriales;D_4__Enterobacteriaceae;D_5__Sodalis;Ambiguous_taxa</t>
  </si>
  <si>
    <t xml:space="preserve">Providencia rettgeri strain DSM 4542 16S ribosomal RNA gene, complete sequence</t>
  </si>
  <si>
    <t xml:space="preserve">NR_042413</t>
  </si>
  <si>
    <t xml:space="preserve">e75303c2d37d8c12e0bc2078da3a9105</t>
  </si>
  <si>
    <t xml:space="preserve">Rhizobium soli strain DS-42 16S ribosomal RNA gene, partial sequence</t>
  </si>
  <si>
    <t xml:space="preserve">NR_115996</t>
  </si>
  <si>
    <t xml:space="preserve">b6723bcd44fbade206c39f8cc561fb7c</t>
  </si>
  <si>
    <t xml:space="preserve">Sphingomonas endophytica strain YIM 65583 16S ribosomal RNA gene, partial sequence</t>
  </si>
  <si>
    <t xml:space="preserve">NR_117869</t>
  </si>
  <si>
    <t xml:space="preserve">6bb980fa3894d93cbb1b33cb00e5e8b5</t>
  </si>
  <si>
    <t xml:space="preserve">13382df95a44041afdd7e3c450115288</t>
  </si>
  <si>
    <t xml:space="preserve">017f6b0096cc5873c99b09dec9fea3bf</t>
  </si>
  <si>
    <t xml:space="preserve">D_0__Bacteria;D_1__Firmicutes;D_2__Clostridia;D_3__Clostridiales;D_4__Lachnospiraceae;D_5__Tyzzerella 3;D_6__uncultured bacterium</t>
  </si>
  <si>
    <t xml:space="preserve">7fba966277a204aff670b25e04424fe5</t>
  </si>
  <si>
    <t xml:space="preserve">18aa016de749c4e639e11af794a16703</t>
  </si>
  <si>
    <t xml:space="preserve">Flavihumibacter solisilvae strain 3_3 16S ribosomal RNA, partial sequence</t>
  </si>
  <si>
    <t xml:space="preserve">NR_134032</t>
  </si>
  <si>
    <t xml:space="preserve">a51311f81b527916647439647c4d25ca</t>
  </si>
  <si>
    <t xml:space="preserve">29af76e75f783f853f5ff8a2ce448f26</t>
  </si>
  <si>
    <t xml:space="preserve">D_0__Bacteria;D_1__Tenericutes;D_2__Mollicutes;D_3__Mycoplasmatales;D_4__Mycoplasmataceae;D_5__Mycoplasma;Ambiguous_taxa</t>
  </si>
  <si>
    <t xml:space="preserve">Mycoplasma citelli strain RG-2C 16S ribosomal RNA gene, partial sequence</t>
  </si>
  <si>
    <t xml:space="preserve">NR_025178</t>
  </si>
  <si>
    <t xml:space="preserve">5922dc6fa9267ec3f219b9e752bfc61d</t>
  </si>
  <si>
    <t xml:space="preserve">140a3bc0d262f5820cd52f70e6b3fa49</t>
  </si>
  <si>
    <t xml:space="preserve">8b147a323ed797fad638da468750e36d</t>
  </si>
  <si>
    <t xml:space="preserve">61cab6c2e6008a2eef34715271d3d802</t>
  </si>
  <si>
    <t xml:space="preserve">Frondihabitans sucicola strain GRS42 16S ribosomal RNA gene, partial sequence</t>
  </si>
  <si>
    <t xml:space="preserve">NR_125644</t>
  </si>
  <si>
    <t xml:space="preserve">ecaf15c7254e9d73faaaac78eb23a1d4</t>
  </si>
  <si>
    <t xml:space="preserve">D_0__Bacteria;D_1__Actinobacteria;D_2__Thermoleophilia;D_3__Solirubrobacterales;D_4__Patulibacteraceae;D_5__Patulibacter;Ambiguous_taxa</t>
  </si>
  <si>
    <t xml:space="preserve">Patulibacter minatonensis strain KV-614 16S ribosomal RNA gene, complete sequence</t>
  </si>
  <si>
    <t xml:space="preserve">NR_041254</t>
  </si>
  <si>
    <t xml:space="preserve">8af2e0f5bf5db56562d1776caba1ffd5</t>
  </si>
  <si>
    <t xml:space="preserve">D_0__Bacteria;D_1__Saccharibacteria</t>
  </si>
  <si>
    <t xml:space="preserve">Syntrophus gentianae strain HQgoe1 16S ribosomal RNA gene, partial sequence</t>
  </si>
  <si>
    <t xml:space="preserve">NR_029295</t>
  </si>
  <si>
    <t xml:space="preserve">677227499f19ab4a78afc146085935fd</t>
  </si>
  <si>
    <t xml:space="preserve">Janthinobacterium agaricidamnosum strain NBRC 102515 16S ribosomal RNA gene, partial sequence</t>
  </si>
  <si>
    <t xml:space="preserve">NR_114134</t>
  </si>
  <si>
    <t xml:space="preserve">812688806bdfe48d803ac4e9c1da5e4e</t>
  </si>
  <si>
    <t xml:space="preserve">Simiduia aestuariiviva strain J-MY2 16S ribosomal RNA, partial sequence</t>
  </si>
  <si>
    <t xml:space="preserve">NR_134808</t>
  </si>
  <si>
    <t xml:space="preserve">a6f8f1c114a6f3aa261d3c000042bf49</t>
  </si>
  <si>
    <t xml:space="preserve">D_0__Bacteria;D_1__Bacteroidetes;D_2__Cytophagia;D_3__Cytophagales;D_4__Cytophagaceae;D_5__Siphonobacter;Ambiguous_taxa</t>
  </si>
  <si>
    <t xml:space="preserve">Siphonobacter aquaeclarae strain P2 16S ribosomal RNA gene, partial sequence</t>
  </si>
  <si>
    <t xml:space="preserve">NR_116562</t>
  </si>
  <si>
    <t xml:space="preserve">8154b5bbef2cbccab65f04375a5332c1</t>
  </si>
  <si>
    <t xml:space="preserve">Variovorax boronicumulans strain NBRC 103145 16S ribosomal RNA gene, partial sequence</t>
  </si>
  <si>
    <t xml:space="preserve">NR_114214</t>
  </si>
  <si>
    <t xml:space="preserve">4962574259b08fb744838aef3c0f7c22</t>
  </si>
  <si>
    <t xml:space="preserve">a0ca567332adbd3f7965f27f657db647</t>
  </si>
  <si>
    <t xml:space="preserve">D_0__Bacteria;D_1__Bacteroidetes;D_2__Cytophagia;D_3__Cytophagales;D_4__Cytophagaceae;D_5__Hymenobacter</t>
  </si>
  <si>
    <t xml:space="preserve">Hymenobacter arcticus strain R2-4 16S ribosomal RNA, partial sequence</t>
  </si>
  <si>
    <t xml:space="preserve">NR_133763</t>
  </si>
  <si>
    <t xml:space="preserve">eea5d5c67f5fa6e104f1a6bcca7549e0</t>
  </si>
  <si>
    <t xml:space="preserve">D_0__Bacteria;D_1__Proteobacteria;D_2__Alphaproteobacteria;D_3__Rhodospirillales;D_4__Acetobacteraceae;D_5__Endobacter;D_6__uncultured bacterium</t>
  </si>
  <si>
    <t xml:space="preserve">Kozakia baliensis strain NBRC 16664 16S ribosomal RNA gene, partial sequence</t>
  </si>
  <si>
    <t xml:space="preserve">NR_113858</t>
  </si>
  <si>
    <t xml:space="preserve">59db9d7a8903b15aa2c7a0ca643b57bb</t>
  </si>
  <si>
    <t xml:space="preserve">e742fb78c83e06b8ec6106bc49ed841d</t>
  </si>
  <si>
    <t xml:space="preserve">Sinorhizobium medicae strain 11-3 21a 16S ribosomal RNA gene, partial sequence</t>
  </si>
  <si>
    <t xml:space="preserve">NR_104719</t>
  </si>
  <si>
    <t xml:space="preserve">965108d7081691658b73eaf45d2331ce</t>
  </si>
  <si>
    <t xml:space="preserve">D_0__Bacteria;D_1__Acidobacteria;D_2__Holophagae;D_3__Subgroup 10;D_4__ABS-19</t>
  </si>
  <si>
    <t xml:space="preserve">Syntrophomonas wolfei subsp. saponavida strain DSM 4212 16S ribosomal RNA gene, partial sequence</t>
  </si>
  <si>
    <t xml:space="preserve">NR_115849</t>
  </si>
  <si>
    <t xml:space="preserve">0059989b7e3fb932c784a0a7cf7fdfc3</t>
  </si>
  <si>
    <t xml:space="preserve">34797aeabc97ea9127e2cb9729cbab1e</t>
  </si>
  <si>
    <t xml:space="preserve">[Brevibacterium] frigoritolerans strain DSM 8801 16S ribosomal RNA gene, partial sequence</t>
  </si>
  <si>
    <t xml:space="preserve">NR_117474</t>
  </si>
  <si>
    <t xml:space="preserve">e98fbb00cd596dcbeee880adc8e2057c</t>
  </si>
  <si>
    <t xml:space="preserve">D_0__Bacteria;D_1__Actinobacteria;D_2__Actinobacteria;D_3__Propionibacteriales;D_4__Nocardioidaceae;D_5__Aeromicrobium;Ambiguous_taxa</t>
  </si>
  <si>
    <t xml:space="preserve">Aeromicrobium ginsengisoli strain Gsoil 098 16S ribosomal RNA gene, partial sequence</t>
  </si>
  <si>
    <t xml:space="preserve">NR_041384</t>
  </si>
  <si>
    <t xml:space="preserve">62af2cf0c05df94755982cc93c41fad3</t>
  </si>
  <si>
    <t xml:space="preserve">D_0__Bacteria;D_1__Proteobacteria;D_2__Alphaproteobacteria;D_3__Rhodospirillales;D_4__Acetobacteraceae;D_5__Roseomonas</t>
  </si>
  <si>
    <t xml:space="preserve">Belnapia rosea strain CPCC 100156 16S ribosomal RNA gene, partial sequence</t>
  </si>
  <si>
    <t xml:space="preserve">NR_109297</t>
  </si>
  <si>
    <t xml:space="preserve">90a3f093af80e9a3eb5c996c2cf088a9</t>
  </si>
  <si>
    <t xml:space="preserve">D_0__Bacteria;D_1__Proteobacteria;D_2__Deltaproteobacteria;D_3__Myxococcales;D_4__Polyangiaceae</t>
  </si>
  <si>
    <t xml:space="preserve">Chondromyces lanuginosus strain Sy t2 16S ribosomal RNA, partial sequence</t>
  </si>
  <si>
    <t xml:space="preserve">NR_025345</t>
  </si>
  <si>
    <t xml:space="preserve">161d51d684493bd97312923756a45c73</t>
  </si>
  <si>
    <t xml:space="preserve">D_0__Bacteria;D_1__Bacteroidetes;D_2__Flavobacteriia;D_3__Flavobacteriales;D_4__Flavobacteriaceae;D_5__Chryseobacterium</t>
  </si>
  <si>
    <t xml:space="preserve">Chryseobacterium polytrichastri strain YG4-6 16S ribosomal RNA, partial sequence</t>
  </si>
  <si>
    <t xml:space="preserve">NR_134710</t>
  </si>
  <si>
    <t xml:space="preserve">63a83df5a51611c2798ba284be73fe56</t>
  </si>
  <si>
    <t xml:space="preserve">d9f3aa7a8d4a28f16facf79631773e26</t>
  </si>
  <si>
    <t xml:space="preserve">Flavisolibacter ginsenosidimutans strain Gsoil 636 16S ribosomal RNA, partial sequence</t>
  </si>
  <si>
    <t xml:space="preserve">NR_108588</t>
  </si>
  <si>
    <t xml:space="preserve">16548ed474c2088d22214286a954dcce</t>
  </si>
  <si>
    <t xml:space="preserve">689c9c70affcf349a953891e6daff019</t>
  </si>
  <si>
    <t xml:space="preserve">D_0__Bacteria;D_1__Proteobacteria;D_2__Alphaproteobacteria;D_3__Sphingomonadales;D_4__Erythrobacteraceae</t>
  </si>
  <si>
    <t xml:space="preserve">Porphyrobacter mercurialis strain Coronado 16S ribosomal RNA, partial sequence</t>
  </si>
  <si>
    <t xml:space="preserve">NR_146028</t>
  </si>
  <si>
    <t xml:space="preserve">63ce8debfd883a2216c9b338b6abb357</t>
  </si>
  <si>
    <t xml:space="preserve">Roseomonas rhizosphaerae strain YW11 16S ribosomal RNA, partial sequence</t>
  </si>
  <si>
    <t xml:space="preserve">NR_133847</t>
  </si>
  <si>
    <t xml:space="preserve">e7a3afa801b7f33a97bf5e3daad2b838</t>
  </si>
  <si>
    <t xml:space="preserve">D_0__Bacteria;D_1__Proteobacteria;D_2__Betaproteobacteria;D_3__Neisseriales;D_4__Neisseriaceae;D_5__Snodgrassella;Ambiguous_taxa</t>
  </si>
  <si>
    <t xml:space="preserve">Snodgrassella alvi strain wkB2 16S ribosomal RNA gene, complete sequence</t>
  </si>
  <si>
    <t xml:space="preserve">NR_122055</t>
  </si>
  <si>
    <t xml:space="preserve">8c1584a259e1efbe15e55310a3026ff3</t>
  </si>
  <si>
    <t xml:space="preserve">D_0__Bacteria;D_1__Actinobacteria;D_2__Actinobacteria;D_3__Pseudonocardiales;D_4__Pseudonocardiaceae;D_5__Actinophytocola</t>
  </si>
  <si>
    <t xml:space="preserve">Actinophytocola gilvus strain I12A-02593 16S ribosomal RNA, partial sequence</t>
  </si>
  <si>
    <t xml:space="preserve">NR_133955</t>
  </si>
  <si>
    <t xml:space="preserve">6c5d83f2b1d12f9e607569e282bbade1</t>
  </si>
  <si>
    <t xml:space="preserve">Massilia arvi strain THG-RS2O 16S ribosomal RNA, partial sequence</t>
  </si>
  <si>
    <t xml:space="preserve">NR_137346</t>
  </si>
  <si>
    <t xml:space="preserve">8c53187b2a62ee8db9eb7d292e124fc9</t>
  </si>
  <si>
    <t xml:space="preserve">Methylobacterium marchantiae strain JT1 16S ribosomal RNA gene, partial sequence</t>
  </si>
  <si>
    <t xml:space="preserve">NR_116549</t>
  </si>
  <si>
    <t xml:space="preserve">15b902e5b0bd04dab7a36f8e34d82320</t>
  </si>
  <si>
    <t xml:space="preserve">242c0170b78966e0b73a8445cb706bf3</t>
  </si>
  <si>
    <t xml:space="preserve">D_0__Bacteria;D_1__Bacteroidetes;D_2__Sphingobacteriia;D_3__Sphingobacteriales;D_4__Chitinophagaceae;D_5__Flavisolibacter</t>
  </si>
  <si>
    <t xml:space="preserve">Sediminibacterium goheungense strain HME7863 16S ribosomal RNA, partial sequence</t>
  </si>
  <si>
    <t xml:space="preserve">NR_133854</t>
  </si>
  <si>
    <t xml:space="preserve">e993abea39b7c0db3b55217ece81314a</t>
  </si>
  <si>
    <t xml:space="preserve">37fdad3a997db8da700792070daa496f</t>
  </si>
  <si>
    <t xml:space="preserve">D_0__Bacteria;D_1__Proteobacteria;D_2__Alphaproteobacteria;D_3__Rhodospirillales;D_4__Acetobacteraceae;D_5__uncultured;Ambiguous_taxa</t>
  </si>
  <si>
    <t xml:space="preserve">Belnapia moabensis strain CP2C 16S ribosomal RNA gene, partial sequence</t>
  </si>
  <si>
    <t xml:space="preserve">NR_042371</t>
  </si>
  <si>
    <t xml:space="preserve">dd32c663d98b1a10e52d8b025ea9bb96</t>
  </si>
  <si>
    <t xml:space="preserve">D_0__Bacteria;D_1__Actinobacteria;D_2__Actinobacteria;D_3__Corynebacteriales;D_4__Corynebacteriaceae;D_5__Corynebacterium;Ambiguous_taxa</t>
  </si>
  <si>
    <t xml:space="preserve">Corynebacterium ciconiae strain BS13 16S ribosomal RNA gene, partial sequence</t>
  </si>
  <si>
    <t xml:space="preserve">NR_029007</t>
  </si>
  <si>
    <t xml:space="preserve">cbca39bda5e04bfb90c8d4f064b3b7ba</t>
  </si>
  <si>
    <t xml:space="preserve">Lactobacillus agilis strain JCM 1187 16S ribosomal RNA gene, partial sequence</t>
  </si>
  <si>
    <t xml:space="preserve">NR_113259</t>
  </si>
  <si>
    <t xml:space="preserve">7293e7bfe5c065033c894a599c636b21</t>
  </si>
  <si>
    <t xml:space="preserve">fb00e0cddb09572cd1195be02b20f801</t>
  </si>
  <si>
    <t xml:space="preserve">D_0__Bacteria;D_1__Actinobacteria;D_2__Actinobacteria;D_3__Micrococcales;D_4__Promicromonosporaceae;D_5__Cellulosimicrobium;Ambiguous_taxa</t>
  </si>
  <si>
    <t xml:space="preserve">Miniimonas arenae strain YM18-15 16S ribosomal RNA gene, partial sequence</t>
  </si>
  <si>
    <t xml:space="preserve">NR_112996</t>
  </si>
  <si>
    <t xml:space="preserve">ffb5454816d1d624c1252eda8435deab</t>
  </si>
  <si>
    <t xml:space="preserve">d530f3f8e9920fb62e07542407e6beb3</t>
  </si>
  <si>
    <t xml:space="preserve">bee6a50777e73fc848fc7a436238297e</t>
  </si>
  <si>
    <t xml:space="preserve">2356e6e994fb79e88056f34a778ed9e7</t>
  </si>
  <si>
    <t xml:space="preserve">D_0__Bacteria;D_1__Actinobacteria;D_2__Actinobacteria;D_3__Actinomycetales;D_4__Actinomycetaceae;D_5__Actinomyces;D_6__uncultured bacterium</t>
  </si>
  <si>
    <t xml:space="preserve">Actinomyces oris strain WVU 474 16S ribosomal RNA gene, partial sequence</t>
  </si>
  <si>
    <t xml:space="preserve">NR_104896</t>
  </si>
  <si>
    <t xml:space="preserve">116c2369c6336c7094cdf86fcc53b103</t>
  </si>
  <si>
    <t xml:space="preserve">D_0__Bacteria;D_1__Bacteroidetes;D_2__Sphingobacteriia;D_3__Sphingobacteriales;D_4__Chitinophagaceae;D_5__Segetibacter;D_6__uncultured bacterium</t>
  </si>
  <si>
    <t xml:space="preserve">Flaviaesturariibacter amylovorans strain GCR0105 16S ribosomal RNA, partial sequence</t>
  </si>
  <si>
    <t xml:space="preserve">NR_109496</t>
  </si>
  <si>
    <t xml:space="preserve">da2ed64b21b6bbbb6c148d148683aec1</t>
  </si>
  <si>
    <t xml:space="preserve">Massilia niastensis strain 5516S-1 16S ribosomal RNA gene, partial sequence</t>
  </si>
  <si>
    <t xml:space="preserve">NR_044570</t>
  </si>
  <si>
    <t xml:space="preserve">4deeace3bd37b397ffda554d94a2ca0b</t>
  </si>
  <si>
    <t xml:space="preserve">Pedobacter himalayensis strain HHS 22 16S ribosomal RNA gene, partial sequence</t>
  </si>
  <si>
    <t xml:space="preserve">NR_042204</t>
  </si>
  <si>
    <t xml:space="preserve">ed2cedad03aef02a3c37110da1ed2007</t>
  </si>
  <si>
    <t xml:space="preserve">6bcc5c6a7537b91bc46dc4bddc2a5658</t>
  </si>
  <si>
    <t xml:space="preserve">0b6110f4d155d62a18b00f54ac57292a</t>
  </si>
  <si>
    <t xml:space="preserve">D_0__Bacteria;D_1__Proteobacteria;D_2__Alphaproteobacteria;D_3__Rhodospirillales;D_4__Acetobacteraceae;D_5__Craurococcus;D_6__uncultured bacterium</t>
  </si>
  <si>
    <t xml:space="preserve">Craurococcus roseus strain NS130 16S ribosomal RNA gene, partial sequence</t>
  </si>
  <si>
    <t xml:space="preserve">NR_036877</t>
  </si>
  <si>
    <t xml:space="preserve">6f5c2650bf2b8ebfb7f96c341b0f2d32</t>
  </si>
  <si>
    <t xml:space="preserve">Oxalicibacterium faecigallinarum strain YOx 16S ribosomal RNA gene, partial sequence</t>
  </si>
  <si>
    <t xml:space="preserve">NR_112834</t>
  </si>
  <si>
    <t xml:space="preserve">5ab2b4f489cb77c8b0f58dca3c8037f9</t>
  </si>
  <si>
    <t xml:space="preserve">03037b31dba9c654e46ff4e438c35028</t>
  </si>
  <si>
    <t xml:space="preserve">2079ed31e8c13fb2f2dddcd83b7539be</t>
  </si>
  <si>
    <t xml:space="preserve">D_0__Bacteria;D_1__Proteobacteria;D_2__Betaproteobacteria;D_3__Burkholderiales;D_4__Comamonadaceae;D_5__Comamonas;Ambiguous_taxa</t>
  </si>
  <si>
    <t xml:space="preserve">Comamonas koreensis strain KCTC 12005 16S ribosomal RNA gene, partial sequence</t>
  </si>
  <si>
    <t xml:space="preserve">NR_025107</t>
  </si>
  <si>
    <t xml:space="preserve">fce7d7d3dd771bf4d6690687451b0fd5</t>
  </si>
  <si>
    <t xml:space="preserve">D_0__Bacteria;D_1__Proteobacteria;D_2__Betaproteobacteria;D_3__Neisseriales;D_4__Neisseriaceae;D_5__Conchiformibius;D_6__uncultured bacterium</t>
  </si>
  <si>
    <t xml:space="preserve">Conchiformibius steedae strain NBRC 102457 16S ribosomal RNA gene, partial sequence</t>
  </si>
  <si>
    <t xml:space="preserve">NR_114100</t>
  </si>
  <si>
    <t xml:space="preserve">7916726f9415093da4a0d7973ba5bba5</t>
  </si>
  <si>
    <t xml:space="preserve">D_0__Bacteria;D_1__Bacteroidetes;D_2__Sphingobacteriia;D_3__Sphingobacteriales;D_4__Chitinophagaceae;D_5__Cnuella;D_6__uncultured bacterium</t>
  </si>
  <si>
    <t xml:space="preserve">Flavisolibacter ginsengisoli strain Gsoil 643 16S ribosomal RNA gene, partial sequence</t>
  </si>
  <si>
    <t xml:space="preserve">NR_041500</t>
  </si>
  <si>
    <t xml:space="preserve">761dccd3b36fc3ac318f01cfd00698c0</t>
  </si>
  <si>
    <t xml:space="preserve">ea81ddb62f768bf9427caa4bb6648b81</t>
  </si>
  <si>
    <t xml:space="preserve">D_0__Bacteria;D_1__Bacteroidetes;D_2__Cytophagia;D_3__Cytophagales;D_4__Cytophagaceae;D_5__Larkinella;D_6__uncultured bacterium</t>
  </si>
  <si>
    <t xml:space="preserve">Larkinella arboricola strain Z0532 16S ribosomal RNA gene, partial sequence</t>
  </si>
  <si>
    <t xml:space="preserve">NR_116968</t>
  </si>
  <si>
    <t xml:space="preserve">c070271d2634956038f0121f94e372ca</t>
  </si>
  <si>
    <t xml:space="preserve">Marivita geojedonensis strain DPG-138 16S ribosomal RNA gene, partial sequence</t>
  </si>
  <si>
    <t xml:space="preserve">NR_109524</t>
  </si>
  <si>
    <t xml:space="preserve">d5c81ed6b266d371087aa75c01ebbfc6</t>
  </si>
  <si>
    <t xml:space="preserve">D_0__Bacteria;D_1__Bacteroidetes;D_2__Sphingobacteriia;D_3__Sphingobacteriales;D_4__Sphingobacteriaceae;D_5__Mucilaginibacter</t>
  </si>
  <si>
    <t xml:space="preserve">Mucilaginibacter flavus strain HME6839 16S ribosomal RNA, partial sequence</t>
  </si>
  <si>
    <t xml:space="preserve">NR_133790</t>
  </si>
  <si>
    <t xml:space="preserve">16bf8d6b677bfe331b0cdc8bea362e34</t>
  </si>
  <si>
    <t xml:space="preserve">Mucilaginibacter myungsuensis strain HMD1056 16S ribosomal RNA gene, partial sequence</t>
  </si>
  <si>
    <t xml:space="preserve">NR_108536</t>
  </si>
  <si>
    <t xml:space="preserve">fe4e3aa221137ff7ed72e110dbca7dd9</t>
  </si>
  <si>
    <t xml:space="preserve">f2272370f38b1f67b7b0e9df6ecde750</t>
  </si>
  <si>
    <t xml:space="preserve">Novosphingobium subterraneum strain NBRC 16086 16S ribosomal RNA gene, partial sequence</t>
  </si>
  <si>
    <t xml:space="preserve">NR_113838</t>
  </si>
  <si>
    <t xml:space="preserve">859ffb1a91ded55a275a929a45dd2671</t>
  </si>
  <si>
    <t xml:space="preserve">D_0__Bacteria;D_1__Actinobacteria;D_2__Actinobacteria;D_3__Corynebacteriales;D_4__Nocardiaceae;D_5__Rhodococcus;D_6__Rhodococcus fascians</t>
  </si>
  <si>
    <t xml:space="preserve">Rhodococcus jostii strain IFO 16295 16S ribosomal RNA gene, partial sequence</t>
  </si>
  <si>
    <t xml:space="preserve">NR_118421</t>
  </si>
  <si>
    <t xml:space="preserve">6a91834a3b79f6b42150f88735a85727</t>
  </si>
  <si>
    <t xml:space="preserve">3ccd3b2863d492f0853806b64eb08290</t>
  </si>
  <si>
    <t xml:space="preserve">D_0__Bacteria;D_1__Actinobacteria;D_2__Actinobacteria;D_3__Micrococcales;D_4__Sanguibacteraceae;D_5__Sanguibacter</t>
  </si>
  <si>
    <t xml:space="preserve">Sanguibacter suarezii strain ST26 16S ribosomal RNA gene, partial sequence</t>
  </si>
  <si>
    <t xml:space="preserve">NR_029278</t>
  </si>
  <si>
    <t xml:space="preserve">7c81cee43ae875830240f0947f002506</t>
  </si>
  <si>
    <t xml:space="preserve">D_0__Bacteria;D_1__Proteobacteria;D_2__Alphaproteobacteria;D_3__Sphingomonadales;D_4__Sphingomonadaceae;D_5__Rhizorhapis;D_6__uncultured bacterium</t>
  </si>
  <si>
    <t xml:space="preserve">Sphingomonas guangdongensis strain 9NM-8 16S ribosomal RNA, partial sequence</t>
  </si>
  <si>
    <t xml:space="preserve">NR_133863</t>
  </si>
  <si>
    <t xml:space="preserve">55a664a780b8c1b74b1145f1b2e8909b</t>
  </si>
  <si>
    <t xml:space="preserve">Sphingomonas mali strain NBRC 15500 16S ribosomal RNA gene, partial sequence</t>
  </si>
  <si>
    <t xml:space="preserve">NR_113762</t>
  </si>
  <si>
    <t xml:space="preserve">fd668b085e86e31510a12936a796f389</t>
  </si>
  <si>
    <t xml:space="preserve">fd170bce35deb81d40d70cb74c6a4656</t>
  </si>
  <si>
    <t xml:space="preserve">Curvibacter lanceolatus strain NBRC 103051 16S ribosomal RNA gene, partial sequence</t>
  </si>
  <si>
    <t xml:space="preserve">NR_114201</t>
  </si>
  <si>
    <t xml:space="preserve">27caad3a9c6ddbcc801fc41c7e3d07e9</t>
  </si>
  <si>
    <t xml:space="preserve">D_0__Bacteria;D_1__Actinobacteria;D_2__Actinobacteria;D_3__Frankiales;D_4__Geodermatophilaceae;D_5__Geodermatophilus;D_6__uncultured bacterium</t>
  </si>
  <si>
    <t xml:space="preserve">Geodermatophilus aquaeductus strain BMG801 16S ribosomal RNA, partial sequence</t>
  </si>
  <si>
    <t xml:space="preserve">NR_136840</t>
  </si>
  <si>
    <t xml:space="preserve">c8c11486be9f11407fe97d0eb23f02a6</t>
  </si>
  <si>
    <t xml:space="preserve">Marinospirillum insulare strain NBRC 100033 16S ribosomal RNA gene, partial sequence</t>
  </si>
  <si>
    <t xml:space="preserve">NR_113875</t>
  </si>
  <si>
    <t xml:space="preserve">e3d17905a557c5e2f442bdb6f9ffdc22</t>
  </si>
  <si>
    <t xml:space="preserve">b73d00e63745a83a83b29aa0061841ad</t>
  </si>
  <si>
    <t xml:space="preserve">739bba4c309c644bb91c3113e4f40ff6</t>
  </si>
  <si>
    <t xml:space="preserve">Microbacterium mangrovi strain MUSC 115 16S ribosomal RNA gene, partial sequence</t>
  </si>
  <si>
    <t xml:space="preserve">NR_126283</t>
  </si>
  <si>
    <t xml:space="preserve">6a690b24f57fdd54a26be78f0d48b0d4</t>
  </si>
  <si>
    <t xml:space="preserve">Mucilaginibacter kameinonensis strain NBRC 102645 16S ribosomal RNA gene, partial sequence</t>
  </si>
  <si>
    <t xml:space="preserve">NR_114173</t>
  </si>
  <si>
    <t xml:space="preserve">9848b93ae4db714b44dff2a0045da293</t>
  </si>
  <si>
    <t xml:space="preserve">D_0__Bacteria;D_1__Proteobacteria;D_2__Betaproteobacteria;D_3__Neisseriales;D_4__Neisseriaceae;D_5__Neisseria</t>
  </si>
  <si>
    <t xml:space="preserve">Neisseria sicca strain ATCC 29256 16S ribosomal RNA gene, complete sequence</t>
  </si>
  <si>
    <t xml:space="preserve">NR_121688</t>
  </si>
  <si>
    <t xml:space="preserve">2b9de6434c2efed1cc4150ec7e51dd04</t>
  </si>
  <si>
    <t xml:space="preserve">Pantoea brenneri strain LMG 5343 16S ribosomal RNA gene, partial sequence</t>
  </si>
  <si>
    <t xml:space="preserve">NR_116748</t>
  </si>
  <si>
    <t xml:space="preserve">0a5a34abb14786bde10325d50bfb59b9</t>
  </si>
  <si>
    <t xml:space="preserve">D_0__Bacteria;D_1__Proteobacteria;D_2__Alphaproteobacteria;D_3__Rhodobacterales;D_4__Rhodobacteraceae;D_5__Paracoccus;D_6__uncultured Paracoccus sp.</t>
  </si>
  <si>
    <t xml:space="preserve">Paracoccus haeundaensis strain BC74171 16S ribosomal RNA gene, partial sequence</t>
  </si>
  <si>
    <t xml:space="preserve">NR_025714</t>
  </si>
  <si>
    <t xml:space="preserve">dc5c5a2411cd775ada279f4398620967</t>
  </si>
  <si>
    <t xml:space="preserve">Segetibacter aerophilus strain NBRC 106135 16S ribosomal RNA gene, partial sequence</t>
  </si>
  <si>
    <t xml:space="preserve">NR_114296</t>
  </si>
  <si>
    <t xml:space="preserve">2380c71fdfd33de2ecfe5679192882ab</t>
  </si>
  <si>
    <t xml:space="preserve">52aefaabf34d476e6c6c5a891610c46d</t>
  </si>
  <si>
    <t xml:space="preserve">Sphingomonas fonticola strain TNR-2 16S ribosomal RNA, partial sequence</t>
  </si>
  <si>
    <t xml:space="preserve">NR_145865</t>
  </si>
  <si>
    <t xml:space="preserve">aedb692a29741e664d048ddfd7c77d37</t>
  </si>
  <si>
    <t xml:space="preserve">Spirosoma fluviale strain MSd3 16S ribosomal RNA, partial sequence</t>
  </si>
  <si>
    <t xml:space="preserve">NR_137385</t>
  </si>
  <si>
    <t xml:space="preserve">fde25888867ef391e4d82c9c31603f3b</t>
  </si>
  <si>
    <t xml:space="preserve">Spirosoma oryzae strain RHs22 16S ribosomal RNA, partial sequence</t>
  </si>
  <si>
    <t xml:space="preserve">NR_134187</t>
  </si>
  <si>
    <t xml:space="preserve">0dce1c5fd135518e13ccd543a8746447</t>
  </si>
  <si>
    <t xml:space="preserve">D_0__Bacteria;D_1__Bacteroidetes;D_2__Cytophagia;D_3__Cytophagales;D_4__Cytophagaceae</t>
  </si>
  <si>
    <t xml:space="preserve">Spirosoma rigui strain NBRC 101117 16S ribosomal RNA gene, partial sequence</t>
  </si>
  <si>
    <t xml:space="preserve">NR_113978</t>
  </si>
  <si>
    <t xml:space="preserve">f391ed0b5055362028931e8fc012a672</t>
  </si>
  <si>
    <t xml:space="preserve">D_0__Bacteria;D_1__Bacteroidetes;D_2__Sphingobacteriia;D_3__Sphingobacteriales;D_4__Chitinophagaceae;D_5__Terrimonas</t>
  </si>
  <si>
    <t xml:space="preserve">Terrimonas arctica strain R9-86 16S ribosomal RNA, partial sequence</t>
  </si>
  <si>
    <t xml:space="preserve">NR_134213</t>
  </si>
  <si>
    <t xml:space="preserve">2f07696d072928f417cd7d66f1365ac0</t>
  </si>
  <si>
    <t xml:space="preserve">Dyadobacter alkalitolerans strain 12116 16S ribosomal RNA gene, partial sequence</t>
  </si>
  <si>
    <t xml:space="preserve">NR_044476</t>
  </si>
  <si>
    <t xml:space="preserve">6ad05845f55e87826681ec075b51d8f2</t>
  </si>
  <si>
    <t xml:space="preserve">Flavobacterium frigidarium strain NCIMB 13737 16S ribosomal RNA gene, partial sequence</t>
  </si>
  <si>
    <t xml:space="preserve">NR_117853</t>
  </si>
  <si>
    <t xml:space="preserve">7e5fcdb9277f03bb6b36a9dc09ce45c5</t>
  </si>
  <si>
    <t xml:space="preserve">Hymenobacter antarcticus strain VUG-A42aa 16S ribosomal RNA gene, partial sequence</t>
  </si>
  <si>
    <t xml:space="preserve">NR_116201</t>
  </si>
  <si>
    <t xml:space="preserve">8b5560e2d096e55a87bc806e6ef02024</t>
  </si>
  <si>
    <t xml:space="preserve">50a5cdb4ea7cfac42dd933cafca92d8d</t>
  </si>
  <si>
    <t xml:space="preserve">D_0__Bacteria;D_1__Actinobacteria;D_2__Actinobacteria;D_3__Micrococcales;D_4__Microbacteriaceae;D_5__Microbacterium</t>
  </si>
  <si>
    <t xml:space="preserve">Microbacterium kyungheense strain THG-C26 16S ribosomal RNA, partial sequence</t>
  </si>
  <si>
    <t xml:space="preserve">NR_134086</t>
  </si>
  <si>
    <t xml:space="preserve">de4a7a0d1c0ac432c4a720f00c122512</t>
  </si>
  <si>
    <t xml:space="preserve">79093edc8d91ead7fa15a625f44c388b</t>
  </si>
  <si>
    <t xml:space="preserve">D_0__Bacteria;D_1__Proteobacteria;D_2__Alphaproteobacteria;D_3__Sphingomonadales;D_4__Erythrobacteraceae;D_5__Altererythrobacter</t>
  </si>
  <si>
    <t xml:space="preserve">6eb5d5f23262445bbf5598cc0d5be569</t>
  </si>
  <si>
    <t xml:space="preserve">D_0__Bacteria;D_1__Proteobacteria;D_2__Gammaproteobacteria;D_3__Xanthomonadales;D_4__Xanthomonadales Incertae Sedis;D_5__Steroidobacter</t>
  </si>
  <si>
    <t xml:space="preserve">Povalibacter uvarum strain Zumi 37 16S ribosomal RNA gene, partial sequence</t>
  </si>
  <si>
    <t xml:space="preserve">NR_126172</t>
  </si>
  <si>
    <t xml:space="preserve">bd76b0482b040bfacf2265c3fa381d11</t>
  </si>
  <si>
    <t xml:space="preserve">D_0__Bacteria;D_1__Actinobacteria;D_2__Actinobacteria;D_3__Pseudonocardiales;D_4__Pseudonocardiaceae;D_5__Pseudonocardia;D_6__uncultured bacterium</t>
  </si>
  <si>
    <t xml:space="preserve">Pseudonocardia alaniniphila strain Y-16303 16S ribosomal RNA gene, partial sequence</t>
  </si>
  <si>
    <t xml:space="preserve">NR_104777</t>
  </si>
  <si>
    <t xml:space="preserve">ce36ccde34aec2159059391ef4c7c47e</t>
  </si>
  <si>
    <t xml:space="preserve">Rhodopila globiformis strain 7950 16S ribosomal RNA gene, partial sequence</t>
  </si>
  <si>
    <t xml:space="preserve">NR_037120</t>
  </si>
  <si>
    <t xml:space="preserve">abbbfd09e75e8a86c5fe4c0ff4c76f98</t>
  </si>
  <si>
    <t xml:space="preserve">a431932b148db93fabbd408306cf54a0</t>
  </si>
  <si>
    <t xml:space="preserve">646299efe2a8ef0e6cf731e57fce1d6d</t>
  </si>
  <si>
    <t xml:space="preserve">D_0__Bacteria;D_1__Proteobacteria;D_2__Gammaproteobacteria;D_3__Xanthomonadales;D_4__Xanthomonadaceae</t>
  </si>
  <si>
    <t xml:space="preserve">Thermomonas koreensis strain NBRC 101155 16S ribosomal RNA gene, partial sequence</t>
  </si>
  <si>
    <t xml:space="preserve">NR_113982</t>
  </si>
  <si>
    <t xml:space="preserve">8248b9226edfeb827c2a1c56bea7f2d7</t>
  </si>
  <si>
    <t xml:space="preserve">Burkholderia rhizoxinica strain HKI 454 16S ribosomal RNA gene, complete sequence</t>
  </si>
  <si>
    <t xml:space="preserve">NR_102769</t>
  </si>
  <si>
    <t xml:space="preserve">f9c50451f77db0513546d3acb8123284</t>
  </si>
  <si>
    <t xml:space="preserve">Chitinophaga pinensis strain DSM 2588 16S ribosomal RNA gene, complete sequence</t>
  </si>
  <si>
    <t xml:space="preserve">NR_074566</t>
  </si>
  <si>
    <t xml:space="preserve">e80dba69cbc88dc6cc02d136b54481c2</t>
  </si>
  <si>
    <t xml:space="preserve">D_0__Bacteria;D_1__Proteobacteria;D_2__Alphaproteobacteria;D_3__Rhizobiales;D_4__Hyphomicrobiaceae;D_5__Devosia</t>
  </si>
  <si>
    <t xml:space="preserve">Devosia albogilva strain IPL15 16S ribosomal RNA gene, partial sequence</t>
  </si>
  <si>
    <t xml:space="preserve">NR_044212</t>
  </si>
  <si>
    <t xml:space="preserve">6d513b4189ea4938e5391e3960211136</t>
  </si>
  <si>
    <t xml:space="preserve">Dyadobacter hamtensis strain HHS 11 16S ribosomal RNA gene, partial sequence</t>
  </si>
  <si>
    <t xml:space="preserve">NR_042226</t>
  </si>
  <si>
    <t xml:space="preserve">be2cddc1afafda5f3c9cc535b9609ac1</t>
  </si>
  <si>
    <t xml:space="preserve">Erwinia iniecta strain B120 16S ribosomal RNA, partial sequence</t>
  </si>
  <si>
    <t xml:space="preserve">NR_137333</t>
  </si>
  <si>
    <t xml:space="preserve">6d8222e8981644a9de10924255143a78</t>
  </si>
  <si>
    <t xml:space="preserve">D_0__Bacteria;D_1__Bacteroidetes;D_2__Flavobacteriia;D_3__Flavobacteriales;D_4__Flavobacteriaceae</t>
  </si>
  <si>
    <t xml:space="preserve">Flavobacterium rivuli strain WB3.3-2 16S ribosomal RNA gene, partial sequence</t>
  </si>
  <si>
    <t xml:space="preserve">NR_115084</t>
  </si>
  <si>
    <t xml:space="preserve">539e0356d640baec04fc91cf8e31dd71</t>
  </si>
  <si>
    <t xml:space="preserve">667961722e5e1fb7fea27f0435dafd41</t>
  </si>
  <si>
    <t xml:space="preserve">Massilia tieshanensis strain TS3 16S ribosomal RNA gene, partial sequence</t>
  </si>
  <si>
    <t xml:space="preserve">NR_117795</t>
  </si>
  <si>
    <t xml:space="preserve">a8b9194f83c8d9de146ce57f1257baac</t>
  </si>
  <si>
    <t xml:space="preserve">Massilia yuzhufengensis strain Y1243-1 16S ribosomal RNA gene, partial sequence</t>
  </si>
  <si>
    <t xml:space="preserve">NR_109596</t>
  </si>
  <si>
    <t xml:space="preserve">aa7c802a668d611d7e4fae7921be3f9f</t>
  </si>
  <si>
    <t xml:space="preserve">Pedobacter seoulensis strain THG-G12 16S ribosomal RNA, partial sequence</t>
  </si>
  <si>
    <t xml:space="preserve">NR_145561</t>
  </si>
  <si>
    <t xml:space="preserve">e20f4645d8ef3d9e4932e2a0123b6ecc</t>
  </si>
  <si>
    <t xml:space="preserve">Pseudomonas mucidolens strain NBRC 103159 16S ribosomal RNA gene, partial sequence</t>
  </si>
  <si>
    <t xml:space="preserve">NR_114225</t>
  </si>
  <si>
    <t xml:space="preserve">2cb785765444533742089ae1848bf1d0</t>
  </si>
  <si>
    <t xml:space="preserve">D_0__Bacteria;D_1__Firmicutes;D_2__Clostridia;D_3__Clostridiales;D_4__Peptostreptococcaceae</t>
  </si>
  <si>
    <t xml:space="preserve">Romboutsia timonensis strain DR1 16S ribosomal RNA, partial sequence</t>
  </si>
  <si>
    <t xml:space="preserve">NR_144740</t>
  </si>
  <si>
    <t xml:space="preserve">05ad22422b13ccb77cd765b8fac71f03</t>
  </si>
  <si>
    <t xml:space="preserve">efeef9ad5e83ad44e8a2d7025f1751cc</t>
  </si>
  <si>
    <t xml:space="preserve">b98901970ae5a0f318bd654512bb8924</t>
  </si>
  <si>
    <t xml:space="preserve">D_0__Bacteria;D_1__Proteobacteria;D_2__Alphaproteobacteria;D_3__Sphingomonadales;D_4__Sphingomonadaceae;D_5__Zymomonas;D_6__uncultured bacterium</t>
  </si>
  <si>
    <t xml:space="preserve">Sphingomonas vulcanisoli strain SN6-13 16S ribosomal RNA, partial sequence</t>
  </si>
  <si>
    <t xml:space="preserve">NR_137358</t>
  </si>
  <si>
    <t xml:space="preserve">8807e1f72a86f1a83f4b7e34a54b2b7e</t>
  </si>
  <si>
    <t xml:space="preserve">Syntrophomonas wolfei strain Goettingen G311 16S ribosomal RNA gene, complete sequence</t>
  </si>
  <si>
    <t xml:space="preserve">NR_122058</t>
  </si>
  <si>
    <t xml:space="preserve">8091e7057fe29b7537f840f0a96a4294</t>
  </si>
  <si>
    <t xml:space="preserve">2acbedadec2888a596ec5afb629073eb</t>
  </si>
  <si>
    <t xml:space="preserve">D_0__Bacteria;D_1__Proteobacteria;D_2__Alphaproteobacteria;D_3__Rhizobiales;D_4__Beijerinckiaceae;D_5__Methylocella;D_6__uncultured bacterium</t>
  </si>
  <si>
    <t xml:space="preserve">Chelatococcus caeni strain EBR-4-1 16S ribosomal RNA, partial sequence</t>
  </si>
  <si>
    <t xml:space="preserve">NR_134709</t>
  </si>
  <si>
    <t xml:space="preserve">9eb891133bab6fbbc36ff1b766918295</t>
  </si>
  <si>
    <t xml:space="preserve">D_0__Bacteria;D_1__Bacteroidetes;D_2__Cytophagia;D_3__Cytophagales;D_4__Cytophagaceae;D_5__Dyadobacter</t>
  </si>
  <si>
    <t xml:space="preserve">Dyadobacter psychrophilus strain BZ26 16S ribosomal RNA gene, partial sequence</t>
  </si>
  <si>
    <t xml:space="preserve">NR_117212</t>
  </si>
  <si>
    <t xml:space="preserve">ce61dc136048e5d0964e9ea7b78d5977</t>
  </si>
  <si>
    <t xml:space="preserve">D_0__Bacteria;D_1__FBP;D_2__uncultured bacterium;D_3__uncultured bacterium;D_4__uncultured bacterium;D_5__uncultured bacterium;D_6__uncultured bacterium</t>
  </si>
  <si>
    <t xml:space="preserve">Flaviflexus salsibiostraticola strain EBR4-1-2 16S ribosomal RNA, partial sequence</t>
  </si>
  <si>
    <t xml:space="preserve">NR_134030</t>
  </si>
  <si>
    <t xml:space="preserve">9396f27b9c59f1eedbfa8550dd8ba27c</t>
  </si>
  <si>
    <t xml:space="preserve">a4c3b1aacf45e3a978c8f37564418ae2</t>
  </si>
  <si>
    <t xml:space="preserve">Flavobacterium succinicans strain DSM 4002 16S ribosomal RNA gene, partial sequence</t>
  </si>
  <si>
    <t xml:space="preserve">NR_118478</t>
  </si>
  <si>
    <t xml:space="preserve">5099680a5a8fedc006f113506bec23ed</t>
  </si>
  <si>
    <t xml:space="preserve">D_0__Bacteria;D_1__Actinobacteria;D_2__Actinobacteria;D_3__Frankiales;D_4__Geodermatophilaceae;D_5__Modestobacter</t>
  </si>
  <si>
    <t xml:space="preserve">Geodermatophilus bullaregiensis strain BMG841 16S ribosomal RNA, partial sequence</t>
  </si>
  <si>
    <t xml:space="preserve">NR_145544</t>
  </si>
  <si>
    <t xml:space="preserve">4b6210550dfb79a2d4b178e156962edf</t>
  </si>
  <si>
    <t xml:space="preserve">546d2b33456b0b986ddf52b529715288</t>
  </si>
  <si>
    <t xml:space="preserve">Marinospirillum alkaliphilum strain Z4 16S ribosomal RNA gene, partial sequence</t>
  </si>
  <si>
    <t xml:space="preserve">NR_028788</t>
  </si>
  <si>
    <t xml:space="preserve">79a3ecfabb9fd9032901eb75d7323742</t>
  </si>
  <si>
    <t xml:space="preserve">D_0__Bacteria;D_1__Proteobacteria;D_2__Alphaproteobacteria;D_3__Rhizobiales;D_4__Methylobacteriaceae;D_5__Microvirga</t>
  </si>
  <si>
    <t xml:space="preserve">Microvirga lotononidis strain WSM3557 16S ribosomal RNA gene, partial sequence</t>
  </si>
  <si>
    <t xml:space="preserve">NR_117846</t>
  </si>
  <si>
    <t xml:space="preserve">14ec0488d51dfda99cd8ca1cdcf2614f</t>
  </si>
  <si>
    <t xml:space="preserve">D_0__Bacteria;D_1__Actinobacteria;D_2__Actinobacteria;D_3__Micrococcales;D_4__Micrococcaceae;D_5__Nesterenkonia;Ambiguous_taxa</t>
  </si>
  <si>
    <t xml:space="preserve">Nesterenkonia halotolerans strain YIM70084 16S ribosomal RNA gene, partial sequence</t>
  </si>
  <si>
    <t xml:space="preserve">NR_029073</t>
  </si>
  <si>
    <t xml:space="preserve">a3225684de959dd626bed5f00a226b84</t>
  </si>
  <si>
    <t xml:space="preserve">f404204ee416039249a1db824f98832e</t>
  </si>
  <si>
    <t xml:space="preserve">Roseomonas aestuarii strain NBRC 105654 16S ribosomal RNA gene, partial sequence</t>
  </si>
  <si>
    <t xml:space="preserve">NR_114285</t>
  </si>
  <si>
    <t xml:space="preserve">8aa8bb62be843dbc77827d7353eed9fc</t>
  </si>
  <si>
    <t xml:space="preserve">8700c8b1bd2a258f82c950b92ca42265</t>
  </si>
  <si>
    <t xml:space="preserve">D_0__Bacteria;D_1__Proteobacteria;D_2__Alphaproteobacteria;D_3__Sphingomonadales;D_4__Sphingomonadaceae;D_5__Sphingobium</t>
  </si>
  <si>
    <t xml:space="preserve">Sphingobium yanoikuyae strain NBRC 15102 16S ribosomal RNA gene, partial sequence</t>
  </si>
  <si>
    <t xml:space="preserve">NR_113730</t>
  </si>
  <si>
    <t xml:space="preserve">527495c4fabc0d40065be16bc2fa0fe2</t>
  </si>
  <si>
    <t xml:space="preserve">Sphingomonas arantia strain 6P 16S ribosomal RNA, partial sequence</t>
  </si>
  <si>
    <t xml:space="preserve">NR_146020</t>
  </si>
  <si>
    <t xml:space="preserve">cb0959ec00c88f02994854d24d4a013d</t>
  </si>
  <si>
    <t xml:space="preserve">Sphingomonas roseiflava strain MK341 16S ribosomal RNA gene, partial sequence</t>
  </si>
  <si>
    <t xml:space="preserve">NR_117716</t>
  </si>
  <si>
    <t xml:space="preserve">324cf34899a06e3f5cad548f50eaa2e3</t>
  </si>
  <si>
    <t xml:space="preserve">00b28a6a6377c47eb6528ebc6221c64f</t>
  </si>
  <si>
    <t xml:space="preserve">db8074acf83c3d604d4eeba2a32e0e11</t>
  </si>
  <si>
    <t xml:space="preserve">aa5e757f2655e6c1bd68873184111f55</t>
  </si>
  <si>
    <t xml:space="preserve">D_0__Bacteria;D_1__Firmicutes;D_2__Clostridia;D_3__Clostridiales;D_4__Lachnospiraceae;D_5__Stomatobaculum;D_6__uncultured bacterium</t>
  </si>
  <si>
    <t xml:space="preserve">Stomatobaculum longum strain ACC2 16S ribosomal RNA gene, partial sequence</t>
  </si>
  <si>
    <t xml:space="preserve">NR_117792</t>
  </si>
  <si>
    <t xml:space="preserve">dab50313454ff7b59bfc1cb7fb14d78e</t>
  </si>
  <si>
    <t xml:space="preserve">f7beef0b23698d7a65b8db47e8dc99cd</t>
  </si>
  <si>
    <t xml:space="preserve">D_0__Bacteria;D_1__Firmicutes;D_2__Clostridia;D_3__Clostridiales;D_4__Lachnospiraceae;D_5__Tyzzerella 3</t>
  </si>
  <si>
    <t xml:space="preserve">6686244b93bb229ae26968f9e280b725</t>
  </si>
  <si>
    <t xml:space="preserve">D_0__Bacteria;D_1__Actinobacteria;D_2__Actinobacteria;D_3__Micrococcales;D_4__Microbacteriaceae;D_5__Amnibacterium;D_6__uncultured bacterium</t>
  </si>
  <si>
    <t xml:space="preserve">Amnibacterium soli strain PB243 16S ribosomal RNA, partial sequence</t>
  </si>
  <si>
    <t xml:space="preserve">NR_135734</t>
  </si>
  <si>
    <t xml:space="preserve">c740c10a25568ec5aa9d216fa4d60dd8</t>
  </si>
  <si>
    <t xml:space="preserve">7ae852bde94d4554c8225e6b99564cff</t>
  </si>
  <si>
    <t xml:space="preserve">Burkholderia glathei strain N15 16S ribosomal RNA gene, partial sequence</t>
  </si>
  <si>
    <t xml:space="preserve">NR_037065</t>
  </si>
  <si>
    <t xml:space="preserve">bbfaee4acc323494674cdc57b7e4ee4f</t>
  </si>
  <si>
    <t xml:space="preserve">739131516c59647e1948523c9202cd5a</t>
  </si>
  <si>
    <t xml:space="preserve">Desemzia incerta strain DSM 20581 16S ribosomal RNA gene, partial sequence</t>
  </si>
  <si>
    <t xml:space="preserve">NR_044938</t>
  </si>
  <si>
    <t xml:space="preserve">72c93421abff65b7fba010922bfd82ba</t>
  </si>
  <si>
    <t xml:space="preserve">D_0__Bacteria;D_1__Proteobacteria;D_2__Gammaproteobacteria;D_3__Orbales;D_4__Orbaceae;D_5__Gilliamella;D_6__uncultured gamma proteobacterium</t>
  </si>
  <si>
    <t xml:space="preserve">Gilliamella apicola strain wkB1 16S ribosomal RNA gene, complete sequence</t>
  </si>
  <si>
    <t xml:space="preserve">NR_118433</t>
  </si>
  <si>
    <t xml:space="preserve">a08b2b5d1bc3a748792356e183b19d18</t>
  </si>
  <si>
    <t xml:space="preserve">Hymenobacter wooponensis 16S ribosomal RNA, partial sequence</t>
  </si>
  <si>
    <t xml:space="preserve">NR_135880</t>
  </si>
  <si>
    <t xml:space="preserve">1a25b209619c00d485229d30710350fb</t>
  </si>
  <si>
    <t xml:space="preserve">Labedella gwakjiensis strain KSW2-17 16S ribosomal RNA gene, partial sequence</t>
  </si>
  <si>
    <t xml:space="preserve">NR_043900</t>
  </si>
  <si>
    <t xml:space="preserve">740c6f453e40d2379173103f86f17ad7</t>
  </si>
  <si>
    <t xml:space="preserve">Leminorella grimontii strain 81H-380. 16S ribosomal RNA gene, partial sequence</t>
  </si>
  <si>
    <t xml:space="preserve">NR_025333</t>
  </si>
  <si>
    <t xml:space="preserve">98bd3829b549a6a701018ea6b82e6033</t>
  </si>
  <si>
    <t xml:space="preserve">D_0__Bacteria;D_1__Firmicutes;D_2__Bacilli;D_3__Lactobacillales;D_4__Enterococcaceae</t>
  </si>
  <si>
    <t xml:space="preserve">4508c3e1144453840dc52ed5960032e0</t>
  </si>
  <si>
    <t xml:space="preserve">Microvirga vignae strain BR3299 16S ribosomal RNA, partial sequence</t>
  </si>
  <si>
    <t xml:space="preserve">NR_133786</t>
  </si>
  <si>
    <t xml:space="preserve">97cff8f3c5c57d9b6fdc9e3076c0ede2</t>
  </si>
  <si>
    <t xml:space="preserve">D_0__Bacteria;D_1__Proteobacteria;D_2__Deltaproteobacteria;D_3__Myxococcales;D_4__Myxococcaceae;D_5__Myxococcus;Ambiguous_taxa</t>
  </si>
  <si>
    <t xml:space="preserve">Myxococcus fulvus strain ATCC 25199 16S ribosomal RNA gene, partial sequence</t>
  </si>
  <si>
    <t xml:space="preserve">NR_043946</t>
  </si>
  <si>
    <t xml:space="preserve">dd4b0196b1a0bf33c16f5e9d463a9434</t>
  </si>
  <si>
    <t xml:space="preserve">D_0__Bacteria;D_1__Proteobacteria;D_2__Betaproteobacteria;D_3__Neisseriales;D_4__Neisseriaceae;D_5__Neisseria;D_6__uncultured Neisseria sp.</t>
  </si>
  <si>
    <t xml:space="preserve">Neisseria zoodegmatis strain LMG 23012 16S ribosomal RNA gene, partial sequence</t>
  </si>
  <si>
    <t xml:space="preserve">NR_043459</t>
  </si>
  <si>
    <t xml:space="preserve">fb039fbc5503859a8686a2a638a06e9f</t>
  </si>
  <si>
    <t xml:space="preserve">264da0b97fd5099388491a8214e7b94a</t>
  </si>
  <si>
    <t xml:space="preserve">D_0__Bacteria;D_1__Proteobacteria;D_2__Betaproteobacteria;D_3__Burkholderiales;D_4__Oxalobacteraceae;D_5__Noviherbaspirillum</t>
  </si>
  <si>
    <t xml:space="preserve">Noviherbaspirillum suwonense strain 5410S-62 16S ribosomal RNA, partial sequence</t>
  </si>
  <si>
    <t xml:space="preserve">NR_133798</t>
  </si>
  <si>
    <t xml:space="preserve">97d4aee856dcaec1e1a2582c93b1f76f</t>
  </si>
  <si>
    <t xml:space="preserve">Pantoea conspicua strain LMG 24534 16S ribosomal RNA gene, partial sequence</t>
  </si>
  <si>
    <t xml:space="preserve">NR_116247</t>
  </si>
  <si>
    <t xml:space="preserve">7738007a09afdb98895b527f2acf9c0c</t>
  </si>
  <si>
    <t xml:space="preserve">D_0__Bacteria;D_1__Bacteroidetes;D_2__Bacteroidia;D_3__Bacteroidales;D_4__Prevotellaceae;D_5__Alloprevotella;Ambiguous_taxa</t>
  </si>
  <si>
    <t xml:space="preserve">Prevotellamassilia timonensis strain Marseille-P2831 16S ribosomal RNA, partial sequence</t>
  </si>
  <si>
    <t xml:space="preserve">NR_144750</t>
  </si>
  <si>
    <t xml:space="preserve">7181d376020b3eab5c7ecf170f902e35</t>
  </si>
  <si>
    <t xml:space="preserve">D_0__Bacteria;D_1__Actinobacteria;D_2__Actinobacteria;D_3__Corynebacteriales</t>
  </si>
  <si>
    <t xml:space="preserve">Saccharothrix ecbatanensis strain UTMC 00537 16S ribosomal RNA, partial sequence</t>
  </si>
  <si>
    <t xml:space="preserve">NR_109447</t>
  </si>
  <si>
    <t xml:space="preserve">f0e6f1f062a354714f31f387a00a0a95</t>
  </si>
  <si>
    <t xml:space="preserve">c450e14d386d805d01677369c1060975</t>
  </si>
  <si>
    <t xml:space="preserve">e68f2d9e6153c5de21b378a7310fc090</t>
  </si>
  <si>
    <t xml:space="preserve">D_0__Bacteria;D_1__Firmicutes;D_2__Bacilli;D_3__Bacillales;D_4__Staphylococcaceae;D_5__Staphylococcus</t>
  </si>
  <si>
    <t xml:space="preserve">Staphylococcus devriesei strain KS-SP_60 16S ribosomal RNA gene, partial sequence</t>
  </si>
  <si>
    <t xml:space="preserve">NR_116627</t>
  </si>
  <si>
    <t xml:space="preserve">a628c4c658ab55c99f97dbfe0b9067a0</t>
  </si>
  <si>
    <t xml:space="preserve">Variovorax guangxiensis strain GXGD002 16S ribosomal RNA, partial sequence</t>
  </si>
  <si>
    <t xml:space="preserve">NR_134828</t>
  </si>
  <si>
    <t xml:space="preserve">c4ffeaedbc98dd54fae7c7b031ecf084</t>
  </si>
  <si>
    <t xml:space="preserve">2c2952f7ea8ff7109d048107ca253bd5</t>
  </si>
  <si>
    <t xml:space="preserve">Acinetobacter boissieri strain SAP 284.1 16S ribosomal RNA gene, partial sequence</t>
  </si>
  <si>
    <t xml:space="preserve">NR_118409</t>
  </si>
  <si>
    <t xml:space="preserve">d622d9f8a5cec6e0bf0b56b0310e1fb8</t>
  </si>
  <si>
    <t xml:space="preserve">Acinetobacter gandensis strain UG 60467 16S ribosomal RNA, partial sequence</t>
  </si>
  <si>
    <t xml:space="preserve">NR_133953</t>
  </si>
  <si>
    <t xml:space="preserve">e0e4ccd30a5a08616033e9fea0655fad</t>
  </si>
  <si>
    <t xml:space="preserve">Acinetobacter oleivorans strain DR1 16S ribosomal RNA gene, complete sequence</t>
  </si>
  <si>
    <t xml:space="preserve">NR_102814</t>
  </si>
  <si>
    <t xml:space="preserve">7dbaba8066fc230fa305f6337c7e734b</t>
  </si>
  <si>
    <t xml:space="preserve">D_0__Bacteria;D_1__Proteobacteria;D_2__Alphaproteobacteria;D_3__Rhodospirillales;D_4__MSB-1E8</t>
  </si>
  <si>
    <t xml:space="preserve">Amaricoccus veronensis strain Ben102 16S ribosomal RNA gene, partial sequence</t>
  </si>
  <si>
    <t xml:space="preserve">NR_029203</t>
  </si>
  <si>
    <t xml:space="preserve">fa2d3c5ae5039041b184f028b200aacf</t>
  </si>
  <si>
    <t xml:space="preserve">Aquabacterium limnoticum strain ABP-4 16S ribosomal RNA gene, partial sequence</t>
  </si>
  <si>
    <t xml:space="preserve">NR_108739</t>
  </si>
  <si>
    <t xml:space="preserve">eafb78bc315ee6fef8ab448711ef024e</t>
  </si>
  <si>
    <t xml:space="preserve">Conyzicola lurida strain HWE2-01 16S ribosomal RNA, partial sequence</t>
  </si>
  <si>
    <t xml:space="preserve">NR_134011</t>
  </si>
  <si>
    <t xml:space="preserve">80bccb79bcc173860fc6f5a8649e1bc9</t>
  </si>
  <si>
    <t xml:space="preserve">Corynebacterium resistens strain DSM 45100 16S ribosomal RNA gene, complete sequence</t>
  </si>
  <si>
    <t xml:space="preserve">NR_074826</t>
  </si>
  <si>
    <t xml:space="preserve">847207af325cbfe149288ae92c7aaa90</t>
  </si>
  <si>
    <t xml:space="preserve">D_0__Bacteria;D_1__Actinobacteria;D_2__Actinobacteria;D_3__Corynebacteriales;D_4__Corynebacteriaceae;D_5__Corynebacterium 1;Ambiguous_taxa</t>
  </si>
  <si>
    <t xml:space="preserve">Corynebacterium tuscaniense strain ISS-5309 16S ribosomal RNA gene, partial sequence</t>
  </si>
  <si>
    <t xml:space="preserve">NR_043093</t>
  </si>
  <si>
    <t xml:space="preserve">7c1cf08f0f9bd3e2e5a1304e1bb3eb2c</t>
  </si>
  <si>
    <t xml:space="preserve">Dyadobacter sediminis strain Z12 16S ribosomal RNA, partial sequence</t>
  </si>
  <si>
    <t xml:space="preserve">NR_134722</t>
  </si>
  <si>
    <t xml:space="preserve">6f5a6c9970c85a8a9e84e223625431da</t>
  </si>
  <si>
    <t xml:space="preserve">D_0__Bacteria;D_1__Proteobacteria;D_2__Betaproteobacteria</t>
  </si>
  <si>
    <t xml:space="preserve">Eoetvoesia caeni strain PB3-7B 16S ribosomal RNA gene, partial sequence</t>
  </si>
  <si>
    <t xml:space="preserve">NR_125538</t>
  </si>
  <si>
    <t xml:space="preserve">a0bb39ece4e51a7c533b5d4da01beba4</t>
  </si>
  <si>
    <t xml:space="preserve">Epilithonimonas tenax strain EP105 16S ribosomal RNA gene, partial sequence</t>
  </si>
  <si>
    <t xml:space="preserve">NR_041912</t>
  </si>
  <si>
    <t xml:space="preserve">9917960f5c7331e1a2556879bc9c85f3</t>
  </si>
  <si>
    <t xml:space="preserve">D_0__Bacteria;D_1__Proteobacteria;D_2__Gammaproteobacteria;D_3__Enterobacteriales;D_4__Enterobacteriaceae;D_5__Escherichia-Shigella;D_6__Escherichia coli</t>
  </si>
  <si>
    <t xml:space="preserve">Escherichia hermannii strain CIP 103176 16S ribosomal RNA, partial sequence</t>
  </si>
  <si>
    <t xml:space="preserve">NR_104940</t>
  </si>
  <si>
    <t xml:space="preserve">c93b0f0534c1d7a33278b09378be1d24</t>
  </si>
  <si>
    <t xml:space="preserve">D_0__Bacteria;D_1__Armatimonadetes;D_2__Fimbriimonadia;D_3__Fimbriimonadales;D_4__Fimbriimonadaceae;D_5__uncultured bacterium;D_6__uncultured bacterium</t>
  </si>
  <si>
    <t xml:space="preserve">Fimbriimonas ginsengisoli strain GSoil 348 16S ribosomal RNA gene, complete sequence</t>
  </si>
  <si>
    <t xml:space="preserve">NR_121726</t>
  </si>
  <si>
    <t xml:space="preserve">ce114fad5f14c9f5fae1b16b186871d0</t>
  </si>
  <si>
    <t xml:space="preserve">Hymenobacter tibetensis strain XTM003 16S ribosomal RNA, partial sequence</t>
  </si>
  <si>
    <t xml:space="preserve">NR_133043</t>
  </si>
  <si>
    <t xml:space="preserve">475bb557906388e0e2e69553592a79fc</t>
  </si>
  <si>
    <t xml:space="preserve">D_0__Bacteria;D_1__Actinobacteria;D_2__Actinobacteria;D_3__Kineosporiales;D_4__Kineosporiaceae;D_5__Kineosporia</t>
  </si>
  <si>
    <t xml:space="preserve">Kineosporia rhamnosa strain I-132 16S ribosomal RNA gene, partial sequence</t>
  </si>
  <si>
    <t xml:space="preserve">NR_028600</t>
  </si>
  <si>
    <t xml:space="preserve">3d163e94b42b0eb6f23c94bf78e75977</t>
  </si>
  <si>
    <t xml:space="preserve">D_0__Bacteria;D_1__Firmicutes;D_2__Clostridia;D_3__Clostridiales;D_4__Lachnospiraceae;D_5__Lachnoanaerobaculum;D_6__uncultured bacterium</t>
  </si>
  <si>
    <t xml:space="preserve">Lachnoanaerobaculum orale strain N1 16S ribosomal RNA gene, partial sequence</t>
  </si>
  <si>
    <t xml:space="preserve">NR_118086</t>
  </si>
  <si>
    <t xml:space="preserve">f41381d905c37eb0ad8240177b48daec</t>
  </si>
  <si>
    <t xml:space="preserve">D_0__Bacteria;D_1__Proteobacteria;D_2__Betaproteobacteria;D_3__Neisseriales;D_4__Neisseriaceae;D_5__Snodgrassella</t>
  </si>
  <si>
    <t xml:space="preserve">Lactobacillus amylolyticus strain LA 5 16S ribosomal RNA gene, partial sequence</t>
  </si>
  <si>
    <t xml:space="preserve">NR_029352</t>
  </si>
  <si>
    <t xml:space="preserve">4e2031abe755e5cb453edd133090df89</t>
  </si>
  <si>
    <t xml:space="preserve">afc87017ee8584323a54db7a2697bbec</t>
  </si>
  <si>
    <t xml:space="preserve">Marinilactibacillus psychrotolerans strain NBRC 100002 16S ribosomal RNA gene, partial sequence</t>
  </si>
  <si>
    <t xml:space="preserve">NR_113872</t>
  </si>
  <si>
    <t xml:space="preserve">4e5276662be6716e9e4cdc8953d13c30</t>
  </si>
  <si>
    <t xml:space="preserve">Microvirga subterranea strain FaiI4 16S ribosomal RNA gene, partial sequence</t>
  </si>
  <si>
    <t xml:space="preserve">NR_104766</t>
  </si>
  <si>
    <t xml:space="preserve">136bfc54398793d13a8f21e0dca328ce</t>
  </si>
  <si>
    <t xml:space="preserve">D_0__Bacteria;D_1__Proteobacteria;D_2__Gammaproteobacteria;D_3__Pseudomonadales;D_4__Moraxellaceae;D_5__Moraxella;D_6__Moraxella bovoculi</t>
  </si>
  <si>
    <t xml:space="preserve">Moraxella bovoculi strain 237 16S ribosomal RNA gene, partial sequence</t>
  </si>
  <si>
    <t xml:space="preserve">NR_043583</t>
  </si>
  <si>
    <t xml:space="preserve">db3495b54b43ea5e4a6356270db06417</t>
  </si>
  <si>
    <t xml:space="preserve">D_0__Bacteria;D_1__Bacteroidetes;D_2__Sphingobacteriia;D_3__Sphingobacteriales;D_4__Chitinophagaceae;D_5__Filimonas;D_6__uncultured bacterium</t>
  </si>
  <si>
    <t xml:space="preserve">ebb69753f63845a2eaa6191fb583af82</t>
  </si>
  <si>
    <t xml:space="preserve">5f70e0f2374f7315a479b65cbf087e07</t>
  </si>
  <si>
    <t xml:space="preserve">Roseomonas pecuniae strain N75 16S ribosomal RNA gene, partial sequence</t>
  </si>
  <si>
    <t xml:space="preserve">NR_104544</t>
  </si>
  <si>
    <t xml:space="preserve">187137c4b7a193da38d2a850f239ba3d</t>
  </si>
  <si>
    <t xml:space="preserve">D_0__Bacteria;D_1__Proteobacteria;D_2__Alphaproteobacteria;D_3__Rhodobacterales;D_4__Rhodobacteraceae;D_5__Rubellimicrobium;D_6__uncultured bacterium</t>
  </si>
  <si>
    <t xml:space="preserve">Rubellimicrobium mesophilum strain MSL-20 16S ribosomal RNA gene, partial sequence</t>
  </si>
  <si>
    <t xml:space="preserve">NR_044275</t>
  </si>
  <si>
    <t xml:space="preserve">d47ae357a15ffaf2c452ce36f8374a9c</t>
  </si>
  <si>
    <t xml:space="preserve">Taonella mepensis strain H1 16S ribosomal RNA, partial sequence</t>
  </si>
  <si>
    <t xml:space="preserve">NR_132292</t>
  </si>
  <si>
    <t xml:space="preserve">de9f727e12a9540eeca29dfb2204f373</t>
  </si>
  <si>
    <t xml:space="preserve">5ad007628828667edcc9ca2f7cb92ab5</t>
  </si>
  <si>
    <t xml:space="preserve">cd8216be5d3038850b79c4c541b1b009</t>
  </si>
  <si>
    <t xml:space="preserve">[Clostridium] sordellii strain JCM 3814 16S ribosomal RNA gene, partial sequence</t>
  </si>
  <si>
    <t xml:space="preserve">NR_113140</t>
  </si>
  <si>
    <t xml:space="preserve">b16b194d17137ca1e7d52b20c3dfc7f8</t>
  </si>
  <si>
    <t xml:space="preserve">D_0__Bacteria;D_1__Firmicutes;D_2__Bacilli;D_3__Lactobacillales;D_4__Aerococcaceae;D_5__Abiotrophia;D_6__uncultured bacterium</t>
  </si>
  <si>
    <t xml:space="preserve">Abiotrophia defectiva strain GIFU 12707 16S ribosomal RNA gene, partial sequence</t>
  </si>
  <si>
    <t xml:space="preserve">NR_025863</t>
  </si>
  <si>
    <t xml:space="preserve">3cca0c5de5f12c67be9a12d03e63a7e5</t>
  </si>
  <si>
    <t xml:space="preserve">D_0__Bacteria;D_1__Actinobacteria;D_2__Actinobacteria;D_3__Corynebacteriales;D_4__Corynebacteriaceae;D_5__Corynebacterium 1</t>
  </si>
  <si>
    <t xml:space="preserve">Corynebacterium propinquum strain B 77159 16S ribosomal RNA gene, partial sequence</t>
  </si>
  <si>
    <t xml:space="preserve">NR_037038</t>
  </si>
  <si>
    <t xml:space="preserve">ca09392d15a474d5070a4c823616f373</t>
  </si>
  <si>
    <t xml:space="preserve">Erwinia oleae strain DAPP-PG 531 16S ribosomal RNA gene, partial sequence</t>
  </si>
  <si>
    <t xml:space="preserve">NR_108848</t>
  </si>
  <si>
    <t xml:space="preserve">4c555448906bd10960c3ffe56b5f5a96</t>
  </si>
  <si>
    <t xml:space="preserve">Filimonas endophytica strain SR 2-06 16S ribosomal RNA, partial sequence</t>
  </si>
  <si>
    <t xml:space="preserve">NR_145918</t>
  </si>
  <si>
    <t xml:space="preserve">acd106d2ccf58f2d2b253dfec6ad1fd1</t>
  </si>
  <si>
    <t xml:space="preserve">D_0__Bacteria;D_1__Gemmatimonadetes;D_2__Gemmatimonadetes;D_3__Gemmatimonadales;D_4__Gemmatimonadaceae</t>
  </si>
  <si>
    <t xml:space="preserve">Gemmatirosa kalamazoonesis strain KBS708 16S ribosomal RNA, partial sequence</t>
  </si>
  <si>
    <t xml:space="preserve">NR_132675</t>
  </si>
  <si>
    <t xml:space="preserve">38257706dcb26f133738209d53370752</t>
  </si>
  <si>
    <t xml:space="preserve">5e675d2eb26f20b863ae3626ee561656</t>
  </si>
  <si>
    <t xml:space="preserve">a140693519e258ee55f9100d3d430f36</t>
  </si>
  <si>
    <t xml:space="preserve">D_0__Bacteria;D_1__Bacteroidetes;D_2__Cytophagia;D_3__Cytophagales;D_4__Cytophagaceae;D_5__Hymenobacter;D_6__uncultured Bacteroidetes bacterium</t>
  </si>
  <si>
    <t xml:space="preserve">Hymenobacter arizonensis strain OR362-8 16S ribosomal RNA gene, partial sequence</t>
  </si>
  <si>
    <t xml:space="preserve">NR_109680</t>
  </si>
  <si>
    <t xml:space="preserve">90b6b868382f5a3e1c7ca0ce02d83302</t>
  </si>
  <si>
    <t xml:space="preserve">ab82c921fb18facbc316e33f6bce0767</t>
  </si>
  <si>
    <t xml:space="preserve">Massilia brevitalea strain byr23-80 16S ribosomal RNA gene, partial sequence</t>
  </si>
  <si>
    <t xml:space="preserve">NR_044274</t>
  </si>
  <si>
    <t xml:space="preserve">84d0c15d4f3f84ac7fcb15c42592554a</t>
  </si>
  <si>
    <t xml:space="preserve">a62b2b8a15c7ce9b9b2210399cb15615</t>
  </si>
  <si>
    <t xml:space="preserve">Methylobacterium indicum strain SE2.11 16S ribosomal RNA, partial sequence</t>
  </si>
  <si>
    <t xml:space="preserve">NR_135210</t>
  </si>
  <si>
    <t xml:space="preserve">7b0ce53c7335594e9bd94c90dd5c0cfa</t>
  </si>
  <si>
    <t xml:space="preserve">D_0__Bacteria;D_1__Proteobacteria;D_2__Alphaproteobacteria;D_3__Rhizobiales;D_4__Methylobacteriaceae;D_5__Microvirga;Ambiguous_taxa</t>
  </si>
  <si>
    <t xml:space="preserve">Microvirga aerilata strain NBRC 106137 16S ribosomal RNA gene, partial sequence</t>
  </si>
  <si>
    <t xml:space="preserve">NR_114298</t>
  </si>
  <si>
    <t xml:space="preserve">3f880782bbc77625e09108fc7a896cc8</t>
  </si>
  <si>
    <t xml:space="preserve">fd472f64d99132524817e56f98ed5041</t>
  </si>
  <si>
    <t xml:space="preserve">Mucilaginibacter pineti strain M47C3B 16S ribosomal RNA, partial sequence</t>
  </si>
  <si>
    <t xml:space="preserve">NR_134093</t>
  </si>
  <si>
    <t xml:space="preserve">cd55d26a736e41c00a1d36795fe9ed8e</t>
  </si>
  <si>
    <t xml:space="preserve">Novosphingobium soli strain CC-TPE-1 16S ribosomal RNA gene, partial sequence</t>
  </si>
  <si>
    <t xml:space="preserve">NR_116654</t>
  </si>
  <si>
    <t xml:space="preserve">50e0d0dd9d78eddacfb8db257987f52e</t>
  </si>
  <si>
    <t xml:space="preserve">D_0__Bacteria;D_1__Firmicutes;D_2__Bacilli;D_3__Bacillales;D_4__Bacillaceae;D_5__Oceanobacillus</t>
  </si>
  <si>
    <t xml:space="preserve">Oceanobacillus luteolus strain WM-1 16S ribosomal RNA gene, partial sequence</t>
  </si>
  <si>
    <t xml:space="preserve">NR_126270</t>
  </si>
  <si>
    <t xml:space="preserve">48387411dbf98de31fb7446595a75ff3</t>
  </si>
  <si>
    <t xml:space="preserve">D_0__Bacteria;D_1__Bacteroidetes;D_2__Cytophagia;D_3__Cytophagales;D_4__Cytophagaceae;D_5__uncultured</t>
  </si>
  <si>
    <t xml:space="preserve">Ohtaekwangia kribbensis strain 10AO 16S ribosomal RNA gene, partial sequence</t>
  </si>
  <si>
    <t xml:space="preserve">NR_117436</t>
  </si>
  <si>
    <t xml:space="preserve">c736b5d9d404b2322f96f7f8afe7a0ef</t>
  </si>
  <si>
    <t xml:space="preserve">Pedobacter ginsenosidimutans strain THG-45 16S ribosomal RNA, partial sequence</t>
  </si>
  <si>
    <t xml:space="preserve">NR_108685</t>
  </si>
  <si>
    <t xml:space="preserve">1137cf7d578f8a69deda3aaef34bf6ae</t>
  </si>
  <si>
    <t xml:space="preserve">35c255e7c004b84d023379ab4ed4a516</t>
  </si>
  <si>
    <t xml:space="preserve">ded9494e20a14b494a070e7d907b1895</t>
  </si>
  <si>
    <t xml:space="preserve">Roseomonas aerilata strain 5420S-30 16S ribosomal RNA gene, partial sequence</t>
  </si>
  <si>
    <t xml:space="preserve">NR_044347</t>
  </si>
  <si>
    <t xml:space="preserve">122749e9a3c05d986f0b880775b2790f</t>
  </si>
  <si>
    <t xml:space="preserve">Rouxiella chamberiensis 16S ribosomal RNA, partial sequence</t>
  </si>
  <si>
    <t xml:space="preserve">NR_135871</t>
  </si>
  <si>
    <t xml:space="preserve">cc93afcbd83b9a4da854267422df1bf9</t>
  </si>
  <si>
    <t xml:space="preserve">0b0d6d984bb9ee359ce32b43414d9cb1</t>
  </si>
  <si>
    <t xml:space="preserve">d8120e3e9afd89735f1d109cfea48051</t>
  </si>
  <si>
    <t xml:space="preserve">20ce77f297a901af39046b1dbcaccde5</t>
  </si>
  <si>
    <t xml:space="preserve">4566e0aeb6531ade4531c08f6979fe89</t>
  </si>
  <si>
    <t xml:space="preserve">6ed9f69d598ef7e203c7e1fc8714fe90</t>
  </si>
  <si>
    <t xml:space="preserve">D_0__Bacteria;D_1__Bacteroidetes;D_2__Cytophagia;D_3__Cytophagales;D_4__Cytophagaceae;D_5__Spirosoma</t>
  </si>
  <si>
    <t xml:space="preserve">bb39f36562a1b9e5b31862e785bdaa74</t>
  </si>
  <si>
    <t xml:space="preserve">9ef45de6ee17a15fd82dbb1880c32659</t>
  </si>
  <si>
    <t xml:space="preserve">7647198d2347b7476ed9706a345898d6</t>
  </si>
  <si>
    <t xml:space="preserve">1a3e495f145319573c1cefe15412d071</t>
  </si>
  <si>
    <t xml:space="preserve">D_0__Bacteria;D_1__Actinobacteria;D_2__Actinobacteria;D_3__Micrococcales;D_4__Microbacteriaceae;D_5__Agrococcus;Ambiguous_taxa</t>
  </si>
  <si>
    <t xml:space="preserve">Agrococcus versicolor strain K 114/01 16S ribosomal RNA gene, partial sequence</t>
  </si>
  <si>
    <t xml:space="preserve">NR_042693</t>
  </si>
  <si>
    <t xml:space="preserve">6165f2cff78219c31a381af0489cc15c</t>
  </si>
  <si>
    <t xml:space="preserve">023322def9db88d644a9e3f0e142035c</t>
  </si>
  <si>
    <t xml:space="preserve">D_0__Bacteria;D_1__Actinobacteria;D_2__Actinobacteria</t>
  </si>
  <si>
    <t xml:space="preserve">Brevibacterium ravenspurgense strain 20 16S ribosomal RNA gene, partial sequence</t>
  </si>
  <si>
    <t xml:space="preserve">NR_044398</t>
  </si>
  <si>
    <t xml:space="preserve">221fd5deb89d784bdc25ecd14b0122f7</t>
  </si>
  <si>
    <t xml:space="preserve">Burkholderia phenazinium strain LMG 2247 16S ribosomal RNA gene, partial sequence</t>
  </si>
  <si>
    <t xml:space="preserve">NR_118071</t>
  </si>
  <si>
    <t xml:space="preserve">14f5bc1ae1b767e0a10bc411b9e16e57</t>
  </si>
  <si>
    <t xml:space="preserve">D_0__Bacteria;D_1__Bacteroidetes;D_2__Cytophagia;D_3__Cytophagales;D_4__Flammeovirgaceae</t>
  </si>
  <si>
    <t xml:space="preserve">Catalinimonas alkaloidigena strain CNU-914 16S ribosomal RNA gene, partial sequence</t>
  </si>
  <si>
    <t xml:space="preserve">NR_126231</t>
  </si>
  <si>
    <t xml:space="preserve">c9febed3378bc2e81e4564f8a125c78d</t>
  </si>
  <si>
    <t xml:space="preserve">Chitinophaga skermanii strain CC-SG1B 16S ribosomal RNA gene, partial sequence</t>
  </si>
  <si>
    <t xml:space="preserve">NR_043516</t>
  </si>
  <si>
    <t xml:space="preserve">eaa373d00b5315b7adf35e53c4cb1bad</t>
  </si>
  <si>
    <t xml:space="preserve">Chryseobacterium scophthalmum strain LMG 13028 16S ribosomal RNA gene, partial sequence</t>
  </si>
  <si>
    <t xml:space="preserve">NR_025386</t>
  </si>
  <si>
    <t xml:space="preserve">d812fe1b78f3bc653dfaa3440d7ccdc4</t>
  </si>
  <si>
    <t xml:space="preserve">2faf8766916bf6a54a772066213cbcdd</t>
  </si>
  <si>
    <t xml:space="preserve">D_0__Bacteria;D_1__Actinobacteria;D_2__Actinobacteria;D_3__Corynebacteriales;D_4__Corynebacteriaceae;D_5__Lawsonella;D_6__uncultured bacterium</t>
  </si>
  <si>
    <t xml:space="preserve">Corynebacterium lactis strain RW2-5 16S ribosomal RNA gene, partial sequence</t>
  </si>
  <si>
    <t xml:space="preserve">NR_104996</t>
  </si>
  <si>
    <t xml:space="preserve">a3c818799bb17dfc73ed2152edef208b</t>
  </si>
  <si>
    <t xml:space="preserve">463e347d0a81f610d0c95efe648143c5</t>
  </si>
  <si>
    <t xml:space="preserve">D_0__Bacteria;D_1__Proteobacteria;D_2__Alphaproteobacteria;D_3__Rhodobacterales;D_4__Rhodobacteraceae;D_5__Paracoccus</t>
  </si>
  <si>
    <t xml:space="preserve">Jhaorihella thermophila strain CC-MHSW-1 16S ribosomal RNA gene, partial sequence</t>
  </si>
  <si>
    <t xml:space="preserve">NR_122093</t>
  </si>
  <si>
    <t xml:space="preserve">9d10cd6febe7001b7acbcd00c42551b5</t>
  </si>
  <si>
    <t xml:space="preserve">D_0__Bacteria;D_1__Actinobacteria;D_2__Actinobacteria;D_3__Micrococcales;D_4__Microbacteriaceae;D_5__Cryobacterium;Ambiguous_taxa</t>
  </si>
  <si>
    <t xml:space="preserve">Labedella endophytica strain EGI 6500705 16S ribosomal RNA, partial sequence</t>
  </si>
  <si>
    <t xml:space="preserve">NR_134753</t>
  </si>
  <si>
    <t xml:space="preserve">293fd25d9e68fe794387bc52fb6d653b</t>
  </si>
  <si>
    <t xml:space="preserve">Leeuwenhoekiella nanhaiensis strain G18 16S ribosomal RNA, partial sequence</t>
  </si>
  <si>
    <t xml:space="preserve">NR_144589</t>
  </si>
  <si>
    <t xml:space="preserve">bb43c3d74946307b5fb0e6edc45fbc82</t>
  </si>
  <si>
    <t xml:space="preserve">D_0__Bacteria;D_1__Firmicutes;D_2__Bacilli;D_3__Lactobacillales;D_4__Carnobacteriaceae;D_5__Marinilactibacillus;Ambiguous_taxa</t>
  </si>
  <si>
    <t xml:space="preserve">0c4755d2faa18bf20d8ccab3dea3abe9</t>
  </si>
  <si>
    <t xml:space="preserve">dd70efa2c22daa5a2e7d846a214210f3</t>
  </si>
  <si>
    <t xml:space="preserve">Methylobacterium cerastii strain C15 16S ribosomal RNA gene, partial sequence</t>
  </si>
  <si>
    <t xml:space="preserve">NR_117118</t>
  </si>
  <si>
    <t xml:space="preserve">96415d8f6fde7f47ffd3b6272b3ee170</t>
  </si>
  <si>
    <t xml:space="preserve">acccc70477233c0b64ad818b42b34d85</t>
  </si>
  <si>
    <t xml:space="preserve">e1db237efba32ca958b16ac0d8a2f669</t>
  </si>
  <si>
    <t xml:space="preserve">D_0__Bacteria;D_1__Proteobacteria;D_2__Alphaproteobacteria;D_3__Rhizobiales;D_4__Methylobacteriaceae;D_5__Microvirga;D_6__uncultured bacterium</t>
  </si>
  <si>
    <t xml:space="preserve">Microvirga aerophila strain NBRC 106136 16S ribosomal RNA gene, partial sequence</t>
  </si>
  <si>
    <t xml:space="preserve">NR_114297</t>
  </si>
  <si>
    <t xml:space="preserve">7a13ae0c045a4506d45b0b3680d8a921</t>
  </si>
  <si>
    <t xml:space="preserve">8ea11e5b88cfe09fd52a979b981ad954</t>
  </si>
  <si>
    <t xml:space="preserve">D_0__Bacteria;D_1__Firmicutes;D_2__Bacilli;D_3__Bacillales;D_4__Paenibacillaceae;D_5__Paenibacillus</t>
  </si>
  <si>
    <t xml:space="preserve">Paenibacillus timonensis strain 2301032 16S ribosomal RNA gene, partial sequence</t>
  </si>
  <si>
    <t xml:space="preserve">NR_115199</t>
  </si>
  <si>
    <t xml:space="preserve">c25bccc10ce316e7e824a42350537776</t>
  </si>
  <si>
    <t xml:space="preserve">D_0__Bacteria;D_1__Proteobacteria;D_2__Alphaproteobacteria;D_3__Rhizobiales;D_4__Bartonellaceae;D_5__Bartonella;D_6__uncultured Rhizobiales bacterium</t>
  </si>
  <si>
    <t xml:space="preserve">Pararhizobium polonicum strain F5.1 16S ribosomal RNA, partial sequence</t>
  </si>
  <si>
    <t xml:space="preserve">NR_136870</t>
  </si>
  <si>
    <t xml:space="preserve">fe44155e97a098a7198813ee058e882e</t>
  </si>
  <si>
    <t xml:space="preserve">D_0__Bacteria;D_1__Bacteroidetes;D_2__Bacteroidia;D_3__Bacteroidales;D_4__Prevotellaceae;D_5__Prevotella;D_6__uncultured bacterium</t>
  </si>
  <si>
    <t xml:space="preserve">Prevotella nigrescens strain JCM 6322 16S ribosomal RNA gene, partial sequence</t>
  </si>
  <si>
    <t xml:space="preserve">NR_113116</t>
  </si>
  <si>
    <t xml:space="preserve">d347ba69be68e4a8521a6603210e54b8</t>
  </si>
  <si>
    <t xml:space="preserve">d17589644d9c1d9e135722c761352028</t>
  </si>
  <si>
    <t xml:space="preserve">D_0__Bacteria;D_1__Proteobacteria;D_2__Alphaproteobacteria;D_3__Rhizobiales;D_4__Methylobacteriaceae;D_5__Psychroglaciecola;D_6__uncultured bacterium</t>
  </si>
  <si>
    <t xml:space="preserve">Psychroglaciecola arctica strain M6-76 16S ribosomal RNA, partial sequence</t>
  </si>
  <si>
    <t xml:space="preserve">NR_133831</t>
  </si>
  <si>
    <t xml:space="preserve">e695368b69cf71aa0ff507f908e8a595</t>
  </si>
  <si>
    <t xml:space="preserve">2ffeed6455f5b1d763da1864c4a844ff</t>
  </si>
  <si>
    <t xml:space="preserve">9b085e68cde0d19879396e2cc31c788c</t>
  </si>
  <si>
    <t xml:space="preserve">3f59ebe5f5f3f25bcb60c8622e14eb8f</t>
  </si>
  <si>
    <t xml:space="preserve">D_0__Bacteria;D_1__Proteobacteria;D_2__Gammaproteobacteria;D_3__Enterobacteriales;D_4__Enterobacteriaceae;D_5__Serratia</t>
  </si>
  <si>
    <t xml:space="preserve">Serratia ficaria strain NBRC 102596 16S ribosomal RNA gene, partial sequence</t>
  </si>
  <si>
    <t xml:space="preserve">NR_114155</t>
  </si>
  <si>
    <t xml:space="preserve">3a544642f48bfa6fe4a8a415e4c105e3</t>
  </si>
  <si>
    <t xml:space="preserve">f761bfa3b9acfaab14d2057f35874f0c</t>
  </si>
  <si>
    <t xml:space="preserve">869129c32bc4f7d247c2c15e7d05d6b5</t>
  </si>
  <si>
    <t xml:space="preserve">b7f51796db273bae3fb3e55050425748</t>
  </si>
  <si>
    <t xml:space="preserve">d9b8fe59e7540a5007e933e2015b2b9f</t>
  </si>
  <si>
    <t xml:space="preserve">Staphylococcus petrasii strain CCM 8418 16S ribosomal RNA gene, partial sequence</t>
  </si>
  <si>
    <t xml:space="preserve">NR_118450</t>
  </si>
  <si>
    <t xml:space="preserve">f0b88f93777d74cf72b5e1fb5c2700e0</t>
  </si>
  <si>
    <t xml:space="preserve">Streptococcus gordonii strain ATCC 10558 16S ribosomal RNA gene, partial sequence</t>
  </si>
  <si>
    <t xml:space="preserve">NR_116205</t>
  </si>
  <si>
    <t xml:space="preserve">f6d86c9b52cc6dea47f08f49ce1be663</t>
  </si>
  <si>
    <t xml:space="preserve">Streptococcus merionis strain WUE3771 16S ribosomal RNA gene, partial sequence</t>
  </si>
  <si>
    <t xml:space="preserve">NR_042553</t>
  </si>
  <si>
    <t xml:space="preserve">33ee8c1f28e16ee17f3d1c8b96c87a3c</t>
  </si>
  <si>
    <t xml:space="preserve">585a8eb9db386e554a01bc8d6ee5c2bd</t>
  </si>
  <si>
    <t xml:space="preserve">Achromobacter spiritinus strain R-46660 16S ribosomal RNA gene, partial sequence</t>
  </si>
  <si>
    <t xml:space="preserve">NR_117614</t>
  </si>
  <si>
    <t xml:space="preserve">dc97651db7becea967e21f1d5217648f</t>
  </si>
  <si>
    <t xml:space="preserve">9fbe813b65d0b14e164adb1bfd74096f</t>
  </si>
  <si>
    <t xml:space="preserve">D_0__Bacteria;D_1__Proteobacteria;D_2__Alphaproteobacteria;D_3__Rhizobiales;D_4__Aurantimonadaceae;D_5__Aureimonas;Ambiguous_taxa</t>
  </si>
  <si>
    <t xml:space="preserve">Aureimonas frigidaquae strain CW5 16S ribosomal RNA gene, partial sequence</t>
  </si>
  <si>
    <t xml:space="preserve">NR_044195</t>
  </si>
  <si>
    <t xml:space="preserve">bef8318fea7bac870d415124b886f9aa</t>
  </si>
  <si>
    <t xml:space="preserve">Auritidibacter ignavus strain IMMIB L-1656 16S ribosomal RNA gene, partial sequence</t>
  </si>
  <si>
    <t xml:space="preserve">NR_117005</t>
  </si>
  <si>
    <t xml:space="preserve">7c9970427de7e6db5034c7f004c40f25</t>
  </si>
  <si>
    <t xml:space="preserve">D_0__Bacteria;D_1__Acidobacteria;D_2__Acidobacteria;D_3__Acidobacteriales;D_4__Acidobacteriaceae (Subgroup 1);D_5__Bryocella;D_6__uncultured bacterium</t>
  </si>
  <si>
    <t xml:space="preserve">Bryocella elongata strain SN10 16S ribosomal RNA gene, partial sequence</t>
  </si>
  <si>
    <t xml:space="preserve">NR_117052</t>
  </si>
  <si>
    <t xml:space="preserve">cf3442fdfe134c7af63e1714c09c3c1e</t>
  </si>
  <si>
    <t xml:space="preserve">Burkholderia andropogonis strain ATCC 23061 16S ribosomal RNA gene, partial sequence</t>
  </si>
  <si>
    <t xml:space="preserve">NR_118985</t>
  </si>
  <si>
    <t xml:space="preserve">aad2eb7f56e248ed0a4e989c468d7d39</t>
  </si>
  <si>
    <t xml:space="preserve">D_0__Bacteria;D_1__Proteobacteria;D_2__Betaproteobacteria;D_3__TRA3-20</t>
  </si>
  <si>
    <t xml:space="preserve">Burkholderia kururiensis subsp. thiooxydans strain ATSB13 16S ribosomal RNA gene, partial sequence</t>
  </si>
  <si>
    <t xml:space="preserve">NR_116007</t>
  </si>
  <si>
    <t xml:space="preserve">be601993fae0c7f2c72f7b5881023d69</t>
  </si>
  <si>
    <t xml:space="preserve">D_0__Bacteria;D_1__Actinobacteria;D_2__Thermoleophilia;D_3__Solirubrobacterales;D_4__Elev-16S-1332</t>
  </si>
  <si>
    <t xml:space="preserve">Conexibacter arvalis strain KV-962 16S ribosomal RNA gene, partial sequence</t>
  </si>
  <si>
    <t xml:space="preserve">NR_113264</t>
  </si>
  <si>
    <t xml:space="preserve">cb96db2a16c1c352b321cbccda56eacc</t>
  </si>
  <si>
    <t xml:space="preserve">181f0eeb753b3afe80738267f5a69c41</t>
  </si>
  <si>
    <t xml:space="preserve">1e8569a96cb15a7c02a20785a985cb35</t>
  </si>
  <si>
    <t xml:space="preserve">Devosia glacialis strain Cr4-44 16S ribosomal RNA gene, partial sequence</t>
  </si>
  <si>
    <t xml:space="preserve">NR_117855</t>
  </si>
  <si>
    <t xml:space="preserve">5d856f6ca83f77daabfb16708943aefc</t>
  </si>
  <si>
    <t xml:space="preserve">Devosia submarina strain Sl74 16S ribosomal RNA gene, partial sequence</t>
  </si>
  <si>
    <t xml:space="preserve">NR_114333</t>
  </si>
  <si>
    <t xml:space="preserve">a380498ff57045240775a8505912ee38</t>
  </si>
  <si>
    <t xml:space="preserve">D_0__Bacteria;D_1__Firmicutes;D_2__Bacilli;D_3__Lactobacillales;D_4__Enterococcaceae;D_5__Enterococcus</t>
  </si>
  <si>
    <t xml:space="preserve">Enterococcus olivae strain IGG16.11 16S ribosomal RNA gene, partial sequence</t>
  </si>
  <si>
    <t xml:space="preserve">NR_125610</t>
  </si>
  <si>
    <t xml:space="preserve">1c7c7581e7b571f6ab5fd3b38c22d17c</t>
  </si>
  <si>
    <t xml:space="preserve">Erwinia aphidicola strain X 001 16S ribosomal RNA gene, partial sequence</t>
  </si>
  <si>
    <t xml:space="preserve">NR_104724</t>
  </si>
  <si>
    <t xml:space="preserve">6e95fbcd6d4a3f26f983dbbd3b974e4c</t>
  </si>
  <si>
    <t xml:space="preserve">Falsirhodobacter halotolerans strain JA744 16S ribosomal RNA gene, partial sequence</t>
  </si>
  <si>
    <t xml:space="preserve">NR_108884</t>
  </si>
  <si>
    <t xml:space="preserve">53b9890d5740d9a071e9826f47e8a23f</t>
  </si>
  <si>
    <t xml:space="preserve">Flavihumibacter petaseus strain NBRC 106054 16S ribosomal RNA gene, partial sequence</t>
  </si>
  <si>
    <t xml:space="preserve">NR_114293</t>
  </si>
  <si>
    <t xml:space="preserve">4dc07a6b250890988cdbe465a5b2e6b6</t>
  </si>
  <si>
    <t xml:space="preserve">Flavobacterium subsaxonicum strain WB4.1-42 16S ribosomal RNA gene, partial sequence</t>
  </si>
  <si>
    <t xml:space="preserve">NR_115085</t>
  </si>
  <si>
    <t xml:space="preserve">1d54e27cb7dbf642f58a07cc77d5b98e</t>
  </si>
  <si>
    <t xml:space="preserve">6c86d356dcc041b8df1638a4917aa5d3</t>
  </si>
  <si>
    <t xml:space="preserve">Geodermatophilus ruber strain CPCC 201356 16S ribosomal RNA gene, partial sequence</t>
  </si>
  <si>
    <t xml:space="preserve">NR_116322</t>
  </si>
  <si>
    <t xml:space="preserve">658f9b7ffaca9bef418f00a9afbaba1f</t>
  </si>
  <si>
    <t xml:space="preserve">NR_121727</t>
  </si>
  <si>
    <t xml:space="preserve">1e934868a5e6161949c51f6bf262014e</t>
  </si>
  <si>
    <t xml:space="preserve">ae95033f2abd884b926ed612378967ae</t>
  </si>
  <si>
    <t xml:space="preserve">f0664860fcb0d8679c9a488080195578</t>
  </si>
  <si>
    <t xml:space="preserve">a33e9d5c1c70a39c378494b121223295</t>
  </si>
  <si>
    <t xml:space="preserve">D_0__Bacteria;D_1__Firmicutes;D_2__Bacilli;D_3__Lactobacillales;D_4__Lactobacillaceae;D_5__Lactobacillus;D_6__Lactobacillus brevis</t>
  </si>
  <si>
    <t xml:space="preserve">Lactobacillus brevis strain ATCC 14869 16S ribosomal RNA gene, partial sequence</t>
  </si>
  <si>
    <t xml:space="preserve">NR_116238</t>
  </si>
  <si>
    <t xml:space="preserve">3e7116e007de0472c4c18fb80f4f80c3</t>
  </si>
  <si>
    <t xml:space="preserve">Lactobacillus hominis strain CRBIP 24.179 16S ribosomal RNA gene, partial sequence</t>
  </si>
  <si>
    <t xml:space="preserve">NR_125548</t>
  </si>
  <si>
    <t xml:space="preserve">b7eb5538442e6209504a3ecdca2f675b</t>
  </si>
  <si>
    <t xml:space="preserve">Lactobacillus kullabergensis strain Biut2N 16S ribosomal RNA gene, partial sequence</t>
  </si>
  <si>
    <t xml:space="preserve">NR_126251</t>
  </si>
  <si>
    <t xml:space="preserve">16c0645c7fa055d7d08f9752ba35f8ad</t>
  </si>
  <si>
    <t xml:space="preserve">5a65e9e9a3bca367ae06008cf6ba1199</t>
  </si>
  <si>
    <t xml:space="preserve">8c7330eaf42740135670472bf0451966</t>
  </si>
  <si>
    <t xml:space="preserve">Microbacterium terricola strain KV-448 16S ribosomal RNA gene, partial sequence</t>
  </si>
  <si>
    <t xml:space="preserve">NR_041329</t>
  </si>
  <si>
    <t xml:space="preserve">6718eea501d2b8af959253a06efca3b3</t>
  </si>
  <si>
    <t xml:space="preserve">Neisseria elongata subsp. nitroreducens strain B1019 16S ribosomal RNA gene, complete sequence</t>
  </si>
  <si>
    <t xml:space="preserve">NR_104944</t>
  </si>
  <si>
    <t xml:space="preserve">ff693c03c001b5157fa88b9f08274e02</t>
  </si>
  <si>
    <t xml:space="preserve">3f373258b6497423ae693018e820f6a4</t>
  </si>
  <si>
    <t xml:space="preserve">D_0__Bacteria;D_1__Firmicutes;D_2__Bacilli;D_3__Bacillales;D_4__Bacillaceae;D_5__Oceanobacillus;Ambiguous_taxa</t>
  </si>
  <si>
    <t xml:space="preserve">Oceanobacillus caeni strain S-11 16S ribosomal RNA gene, partial sequence</t>
  </si>
  <si>
    <t xml:space="preserve">NR_041533</t>
  </si>
  <si>
    <t xml:space="preserve">2ee68803eddd59c18ae09ac1285e498a</t>
  </si>
  <si>
    <t xml:space="preserve">b171eb1d66ccdd56963f08bb16212d3c</t>
  </si>
  <si>
    <t xml:space="preserve">Paenibacillus kyungheensis strain DCY88 16S ribosomal RNA, partial sequence</t>
  </si>
  <si>
    <t xml:space="preserve">NR_145628</t>
  </si>
  <si>
    <t xml:space="preserve">efcbfbad3f376d20d0729d80fc64886e</t>
  </si>
  <si>
    <t xml:space="preserve">ad77ee0298326ddc32452229b74c6f32</t>
  </si>
  <si>
    <t xml:space="preserve">076c70624b24204defd9dcfec548588f</t>
  </si>
  <si>
    <t xml:space="preserve">D_0__Bacteria;D_1__Bacteroidetes;D_2__Bacteroidia;D_3__Bacteroidales;D_4__Porphyromonadaceae;D_5__Porphyromonas;Ambiguous_taxa</t>
  </si>
  <si>
    <t xml:space="preserve">Porphyromonas endodontalis strain JCM 8526 16S ribosomal RNA gene, partial sequence</t>
  </si>
  <si>
    <t xml:space="preserve">NR_113085</t>
  </si>
  <si>
    <t xml:space="preserve">316c46ca81286bfc1308b49a1b1ff5f0</t>
  </si>
  <si>
    <t xml:space="preserve">Rhodobaculum claviforme strain B7-4 16S ribosomal RNA, partial sequence</t>
  </si>
  <si>
    <t xml:space="preserve">NR_136859</t>
  </si>
  <si>
    <t xml:space="preserve">47f2d4e888561068c7cff70edae3391d</t>
  </si>
  <si>
    <t xml:space="preserve">6ce84425b3d334bdc0b9f3c333637e47</t>
  </si>
  <si>
    <t xml:space="preserve">D_0__Bacteria;D_1__Actinobacteria;D_2__Thermoleophilia;D_3__Solirubrobacterales</t>
  </si>
  <si>
    <t xml:space="preserve">Solirubrobacter ginsenosidimutans strain BXN5-15 16S ribosomal RNA gene, partial sequence</t>
  </si>
  <si>
    <t xml:space="preserve">NR_108192</t>
  </si>
  <si>
    <t xml:space="preserve">ec99dde454e20c52c716e430dbaaaadf</t>
  </si>
  <si>
    <t xml:space="preserve">Sphingomonas gimensis strain 9PNM-6 16S ribosomal RNA, partial sequence</t>
  </si>
  <si>
    <t xml:space="preserve">NR_134181</t>
  </si>
  <si>
    <t xml:space="preserve">f5b2f7f5302d3f13b60a0dc21d9f6863</t>
  </si>
  <si>
    <t xml:space="preserve">Sphingomonas sanxanigenens strain NX02 16S ribosomal RNA gene, complete sequence</t>
  </si>
  <si>
    <t xml:space="preserve">NR_121736</t>
  </si>
  <si>
    <t xml:space="preserve">8b6a84981c7c31199c5c3186b3be3d1b</t>
  </si>
  <si>
    <t xml:space="preserve">0b6c3b164f540bde3bd2001f4e577616</t>
  </si>
  <si>
    <t xml:space="preserve">33ce8432155e631ef89b6bf3620bad33</t>
  </si>
  <si>
    <t xml:space="preserve">Staphylococcus epidermidis strain NBRC 100911 16S ribosomal RNA gene, partial sequence</t>
  </si>
  <si>
    <t xml:space="preserve">NR_113957</t>
  </si>
  <si>
    <t xml:space="preserve">b5501c58b95c7351fa305f755e9108f5</t>
  </si>
  <si>
    <t xml:space="preserve">Streptococcus tigurinus strain AZ_3a 16S ribosomal RNA gene, partial sequence</t>
  </si>
  <si>
    <t xml:space="preserve">NR_118234</t>
  </si>
  <si>
    <t xml:space="preserve">0e8a740352570a3f93df63287d5b75b9</t>
  </si>
  <si>
    <t xml:space="preserve">[Clostridium] bifermentans strain JCM 1386 16S ribosomal RNA gene, partial sequence</t>
  </si>
  <si>
    <t xml:space="preserve">NR_113323</t>
  </si>
  <si>
    <t xml:space="preserve">6074402a5c3bbc3d51b18bf597a9caa8</t>
  </si>
  <si>
    <t xml:space="preserve">afacdb13ce5f8d27958c85d97afd26dc</t>
  </si>
  <si>
    <t xml:space="preserve">a490d3642ce01fd579c096b6768c406c</t>
  </si>
  <si>
    <t xml:space="preserve">Acinetobacter apis strain HYN18 16S ribosomal RNA, partial sequence</t>
  </si>
  <si>
    <t xml:space="preserve">NR_133952</t>
  </si>
  <si>
    <t xml:space="preserve">9c6473a3781746d0fdd9096adedb0ca4</t>
  </si>
  <si>
    <t xml:space="preserve">Acinetobacter schindleri strain LUH5832 16S ribosomal RNA gene, partial sequence</t>
  </si>
  <si>
    <t xml:space="preserve">NR_025412</t>
  </si>
  <si>
    <t xml:space="preserve">b650f8dea6c866be2679bb2328c47a81</t>
  </si>
  <si>
    <t xml:space="preserve">D_0__Bacteria;D_1__Proteobacteria;D_2__Alphaproteobacteria;D_3__Rhodospirillales;D_4__MSB-1E8;D_5__uncultured bacterium;D_6__uncultured bacterium</t>
  </si>
  <si>
    <t xml:space="preserve">3a7358d39c9268819e29de51dec7b3be</t>
  </si>
  <si>
    <t xml:space="preserve">30ae5e5da9d386d8e947022688c9aa85</t>
  </si>
  <si>
    <t xml:space="preserve">D_0__Bacteria;D_1__Firmicutes;D_2__Clostridia;D_3__Clostridiales;D_4__Family XI;D_5__Anaerococcus</t>
  </si>
  <si>
    <t xml:space="preserve">Anaerococcus octavius strain NCTC 9810 16S ribosomal RNA gene, partial sequence</t>
  </si>
  <si>
    <t xml:space="preserve">NR_026360</t>
  </si>
  <si>
    <t xml:space="preserve">a6a71c1f4d572b92216407ee26c68b9d</t>
  </si>
  <si>
    <t xml:space="preserve">Burkholderia pedi strain LMG 29323 16S ribosomal RNA, partial sequence</t>
  </si>
  <si>
    <t xml:space="preserve">NR_145598</t>
  </si>
  <si>
    <t xml:space="preserve">8ae3c4645926a8b1337832adbd391031</t>
  </si>
  <si>
    <t xml:space="preserve">D_0__Bacteria;D_1__Actinobacteria;D_2__Actinobacteria;D_3__Micrococcales;D_4__Cellulomonadaceae;D_5__Cellulomonas</t>
  </si>
  <si>
    <t xml:space="preserve">Cellulomonas soli strain Kc1 16S ribosomal RNA gene, partial sequence</t>
  </si>
  <si>
    <t xml:space="preserve">NR_113283</t>
  </si>
  <si>
    <t xml:space="preserve">a85c8dbc5b0c5c74130743d48c4d4779</t>
  </si>
  <si>
    <t xml:space="preserve">D_0__Bacteria;D_1__Chlamydiae;D_2__Chlamydiae;D_3__Chlamydiales</t>
  </si>
  <si>
    <t xml:space="preserve">Chlamydia muridarum Nigg strain Nigg 16S ribosomal RNA, complete sequence</t>
  </si>
  <si>
    <t xml:space="preserve">NR_074982</t>
  </si>
  <si>
    <t xml:space="preserve">f6e55e15e02b80b9d2b4e0706d7ea31a</t>
  </si>
  <si>
    <t xml:space="preserve">D_0__Bacteria;D_1__Proteobacteria;D_2__Alphaproteobacteria;D_3__Rhodospirillales;D_4__Rhodospirillaceae;Ambiguous_taxa;Ambiguous_taxa</t>
  </si>
  <si>
    <t xml:space="preserve">Dongia mobilis strain LM22 16S ribosomal RNA gene, partial sequence</t>
  </si>
  <si>
    <t xml:space="preserve">NR_116676</t>
  </si>
  <si>
    <t xml:space="preserve">24f0208fc7e32c7403f91354f8dc13ba</t>
  </si>
  <si>
    <t xml:space="preserve">D_0__Bacteria;D_1__Actinobacteria;D_2__Acidimicrobiia;D_3__Acidimicrobiales;D_4__OM1 clade</t>
  </si>
  <si>
    <t xml:space="preserve">Ferrimicrobium acidiphilum strain T23 16S ribosomal RNA gene, partial sequence</t>
  </si>
  <si>
    <t xml:space="preserve">NR_041798</t>
  </si>
  <si>
    <t xml:space="preserve">b74f805eb1db9cc53d75b58068b5d523</t>
  </si>
  <si>
    <t xml:space="preserve">9fc4ce4f5973674084582d528fc0273a</t>
  </si>
  <si>
    <t xml:space="preserve">ab5d91f4564320587e3996c5b269ce7b</t>
  </si>
  <si>
    <t xml:space="preserve">D_0__Bacteria;D_1__Firmicutes;D_2__Bacilli;D_3__Lactobacillales;D_4__Leuconostocaceae;D_5__Fructobacillus;Ambiguous_taxa</t>
  </si>
  <si>
    <t xml:space="preserve">Fructobacillus fructosus strain NBRC 3516 16S ribosomal RNA gene, partial sequence</t>
  </si>
  <si>
    <t xml:space="preserve">NR_113579</t>
  </si>
  <si>
    <t xml:space="preserve">45d32ea5cd953515fbd8eebdf0fa02bc</t>
  </si>
  <si>
    <t xml:space="preserve">D_0__Bacteria;D_1__Gemmatimonadetes;D_2__Gemmatimonadetes;D_3__Gemmatimonadales;D_4__Gemmatimonadaceae;D_5__Gemmatirosa;D_6__uncultured bacterium</t>
  </si>
  <si>
    <t xml:space="preserve">d123dba5528c21262be0065d9a1f9de0</t>
  </si>
  <si>
    <t xml:space="preserve">Hydrotalea flava strain CCUG 51397 16S ribosomal RNA gene, partial sequence</t>
  </si>
  <si>
    <t xml:space="preserve">NR_117026</t>
  </si>
  <si>
    <t xml:space="preserve">f5bf7b325cd4aac6bbc66423b00f73cc</t>
  </si>
  <si>
    <t xml:space="preserve">f7878a5d934e824ef7fffb9a8b580dbe</t>
  </si>
  <si>
    <t xml:space="preserve">426d1f56681e060d457e3e39f174abbc</t>
  </si>
  <si>
    <t xml:space="preserve">340327d690092ebda6e58a884d0d2b22</t>
  </si>
  <si>
    <t xml:space="preserve">D_0__Bacteria;D_1__Firmicutes;D_2__Bacilli;D_3__Bacillales</t>
  </si>
  <si>
    <t xml:space="preserve">Kurthia gibsonii 16S ribosomal RNA gene, partial sequence</t>
  </si>
  <si>
    <t xml:space="preserve">NR_118298</t>
  </si>
  <si>
    <t xml:space="preserve">0c14e14c0583e80a640489d4be3bc43a</t>
  </si>
  <si>
    <t xml:space="preserve">8fa67e5dc8678c44ab91a2463db3db09</t>
  </si>
  <si>
    <t xml:space="preserve">9d8d70a86488c65962c4263c8e868c6d</t>
  </si>
  <si>
    <t xml:space="preserve">D_0__Bacteria;D_1__Firmicutes;D_2__Bacilli;D_3__Lactobacillales;D_4__Leuconostocaceae;D_5__Leuconostoc</t>
  </si>
  <si>
    <t xml:space="preserve">Leuconostoc gelidum subsp. aenigmaticum strain POUF4d 16S ribosomal RNA, partial sequence</t>
  </si>
  <si>
    <t xml:space="preserve">NR_133769</t>
  </si>
  <si>
    <t xml:space="preserve">e08a9843d5e2e06424f8f4618717b512</t>
  </si>
  <si>
    <t xml:space="preserve">Massilia lutea strain 101 16S ribosomal RNA gene, partial sequence</t>
  </si>
  <si>
    <t xml:space="preserve">NR_043310</t>
  </si>
  <si>
    <t xml:space="preserve">0671f572d30b3132870207ec14f3caa8</t>
  </si>
  <si>
    <t xml:space="preserve">b68b234db3504ef2f533f0f8bf340bad</t>
  </si>
  <si>
    <t xml:space="preserve">72ed50aa38766fc7b393e280a8e9624c</t>
  </si>
  <si>
    <t xml:space="preserve">D_0__Bacteria;D_1__Proteobacteria;D_2__Gammaproteobacteria;D_3__Pseudomonadales;D_4__Moraxellaceae</t>
  </si>
  <si>
    <t xml:space="preserve">Moraxella atlantae strain CCUG 6415 16S ribosomal RNA gene, partial sequence</t>
  </si>
  <si>
    <t xml:space="preserve">NR_117811</t>
  </si>
  <si>
    <t xml:space="preserve">931ada20e4004ce7d4cf36e9c957013a</t>
  </si>
  <si>
    <t xml:space="preserve">Mucilaginibacter daejeonensis strain Jip 10 16S ribosomal RNA gene, partial sequence</t>
  </si>
  <si>
    <t xml:space="preserve">NR_041505</t>
  </si>
  <si>
    <t xml:space="preserve">c540017a0de31f356366f1756de5c050</t>
  </si>
  <si>
    <t xml:space="preserve">bcc0376d6d4e1b7d02a364c876e39498</t>
  </si>
  <si>
    <t xml:space="preserve">D_0__Bacteria;D_1__Proteobacteria;D_2__Alphaproteobacteria;D_3__Rhodospirillales;D_4__Acetobacteraceae;D_5__Acidiphilium;D_6__uncultured bacterium</t>
  </si>
  <si>
    <t xml:space="preserve">Neoasaia chiangmaiensis strain NBRC 101099 16S ribosomal RNA gene, partial sequence</t>
  </si>
  <si>
    <t xml:space="preserve">NR_113975</t>
  </si>
  <si>
    <t xml:space="preserve">d70406f3314ab4870eeea723b4e4c6ba</t>
  </si>
  <si>
    <t xml:space="preserve">D_0__Bacteria;D_1__Actinobacteria;D_2__Actinobacteria;D_3__Micrococcales;D_4__Micrococcaceae</t>
  </si>
  <si>
    <t xml:space="preserve">2e198d801b46381255a2b172ee819686</t>
  </si>
  <si>
    <t xml:space="preserve">366bc87b42cf0573c78c5723c2f4c46d</t>
  </si>
  <si>
    <t xml:space="preserve">D_0__Bacteria;D_1__Acidobacteria;D_2__Solibacteres;D_3__Solibacterales;D_4__Solibacteraceae (Subgroup 3);D_5__Candidatus Solibacter</t>
  </si>
  <si>
    <t xml:space="preserve">Paludibaculum fermentans strain P105 16S ribosomal RNA, partial sequence</t>
  </si>
  <si>
    <t xml:space="preserve">NR_134120</t>
  </si>
  <si>
    <t xml:space="preserve">ea6629009da1730ecd49af7850b79a6d</t>
  </si>
  <si>
    <t xml:space="preserve">Parasegetibacter luojiensis strain RHYL-37 16S ribosomal RNA gene, partial sequence</t>
  </si>
  <si>
    <t xml:space="preserve">NR_044576</t>
  </si>
  <si>
    <t xml:space="preserve">90cdacf14fcde4b59505f03eacc388f5</t>
  </si>
  <si>
    <t xml:space="preserve">579df4feb966c71195578f786f075652</t>
  </si>
  <si>
    <t xml:space="preserve">af9887dd569a870cf2096b6a619879ef</t>
  </si>
  <si>
    <t xml:space="preserve">D_0__Bacteria;D_1__Actinobacteria;D_2__Actinobacteria;D_3__Kineosporiales;D_4__Kineosporiaceae;D_5__Kineosporia;D_6__uncultured bacterium</t>
  </si>
  <si>
    <t xml:space="preserve">Quadrisphaera granulorum strain AG019 16S ribosomal RNA gene, partial sequence</t>
  </si>
  <si>
    <t xml:space="preserve">NR_043212</t>
  </si>
  <si>
    <t xml:space="preserve">08826f8369aeb15efbb1aa51050afb7c</t>
  </si>
  <si>
    <t xml:space="preserve">9c07ab90469f782d4c55011cf7626ece</t>
  </si>
  <si>
    <t xml:space="preserve">d4ad2071f472fd6c577fd49f7b9d68b0</t>
  </si>
  <si>
    <t xml:space="preserve">D_0__Bacteria;D_1__Proteobacteria;D_2__Alphaproteobacteria;D_3__Rhodospirillales;D_4__Rhodospirillaceae;D_5__Skermanella</t>
  </si>
  <si>
    <t xml:space="preserve">Skermanella stibiiresistens strain SB22 16S ribosomal RNA gene, partial sequence</t>
  </si>
  <si>
    <t xml:space="preserve">NR_117972</t>
  </si>
  <si>
    <t xml:space="preserve">7897bc8cf6e52d3a8aec2b8f316c30f7</t>
  </si>
  <si>
    <t xml:space="preserve">D_0__Bacteria;D_1__Proteobacteria;D_2__Alphaproteobacteria;D_3__Sphingomonadales;D_4__Sphingomonadaceae;D_5__Sphingomonas;D_6__uncultured organism</t>
  </si>
  <si>
    <t xml:space="preserve">Sphingomonas echinoides strain NBRC 15742 16S ribosomal RNA gene, partial sequence</t>
  </si>
  <si>
    <t xml:space="preserve">NR_113806</t>
  </si>
  <si>
    <t xml:space="preserve">d0d3417e428c618ed65759d28c5ae672</t>
  </si>
  <si>
    <t xml:space="preserve">4d198719c15148ce15ae953b0378da27</t>
  </si>
  <si>
    <t xml:space="preserve">D_0__Bacteria;D_1__Proteobacteria;D_2__Alphaproteobacteria;D_3__Sphingomonadales;D_4__Erythrobacteraceae;D_5__Porphyrobacter;D_6__uncultured bacterium</t>
  </si>
  <si>
    <t xml:space="preserve">44a854f5181e2b9cb556fcef37156e14</t>
  </si>
  <si>
    <t xml:space="preserve">Spirosoma arcticum strain R2-35 16S ribosomal RNA, partial sequence</t>
  </si>
  <si>
    <t xml:space="preserve">NR_134186</t>
  </si>
  <si>
    <t xml:space="preserve">748c58eeba00569998fff156ec4b0f5e</t>
  </si>
  <si>
    <t xml:space="preserve">Swingsia samuiensis strain AH83 16S ribosomal RNA, partial sequence</t>
  </si>
  <si>
    <t xml:space="preserve">NR_132672</t>
  </si>
  <si>
    <t xml:space="preserve">e79af5b07333e4037c80f62d6ffbc3a4</t>
  </si>
  <si>
    <t xml:space="preserve">63966d89fb5e398c26e4bb70d8f673f7</t>
  </si>
  <si>
    <t xml:space="preserve">a390bd59a76d757ef4288afb41fbcde3</t>
  </si>
  <si>
    <t xml:space="preserve">0ac5f7180f9e28fae22f1e6219d8d6c9</t>
  </si>
  <si>
    <t xml:space="preserve">a0930b3399408759b178b8948b09660e</t>
  </si>
  <si>
    <t xml:space="preserve">D_0__Bacteria;D_1__Firmicutes;D_2__Clostridia;D_3__Clostridiales;D_4__Family XI;D_5__Anaerococcus;Ambiguous_taxa</t>
  </si>
  <si>
    <t xml:space="preserve">Anaerococcus hydrogenalis strain JCM 7635 16S ribosomal RNA gene, partial sequence</t>
  </si>
  <si>
    <t xml:space="preserve">NR_113029</t>
  </si>
  <si>
    <t xml:space="preserve">3969b52ea49c2f5805c480240e70aba4</t>
  </si>
  <si>
    <t xml:space="preserve">6b6607f3f8c7a4ec42325ac72719ce61</t>
  </si>
  <si>
    <t xml:space="preserve">Bacillus massiliosenegalensis strain JC6 16S ribosomal RNA gene, partial sequence</t>
  </si>
  <si>
    <t xml:space="preserve">NR_125590</t>
  </si>
  <si>
    <t xml:space="preserve">6c90445e08daf2f996ada11536f16cde</t>
  </si>
  <si>
    <t xml:space="preserve">D_0__Bacteria;D_1__Acidobacteria;D_2__Solibacteres;D_3__Solibacterales;D_4__Solibacteraceae (Subgroup 3);D_5__Bryobacter</t>
  </si>
  <si>
    <t xml:space="preserve">Bryobacter aggregatus strain MPL3 16S ribosomal RNA gene, partial sequence</t>
  </si>
  <si>
    <t xml:space="preserve">NR_114981</t>
  </si>
  <si>
    <t xml:space="preserve">a66cff165522eb881ea4c24ca13edae5</t>
  </si>
  <si>
    <t xml:space="preserve">D_0__Bacteria;D_1__Proteobacteria;D_2__Betaproteobacteria;D_3__SC-I-84</t>
  </si>
  <si>
    <t xml:space="preserve">fe87cfe7090bcc09f69af840c58ce51d</t>
  </si>
  <si>
    <t xml:space="preserve">D_0__Bacteria;D_1__Bacteroidetes;D_2__Flavobacteriia;D_3__Flavobacteriales;D_4__Flavobacteriaceae;D_5__Capnocytophaga;Ambiguous_taxa</t>
  </si>
  <si>
    <t xml:space="preserve">Capnocytophaga sputigena strain JCM 12967 16S ribosomal RNA gene, partial sequence</t>
  </si>
  <si>
    <t xml:space="preserve">NR_113564</t>
  </si>
  <si>
    <t xml:space="preserve">9c20bd1edd4621813523b5534ac8a5e0</t>
  </si>
  <si>
    <t xml:space="preserve">Chitinophaga taiwanensis strain CC-ALB-1 16S ribosomal RNA, partial sequence</t>
  </si>
  <si>
    <t xml:space="preserve">NR_133721</t>
  </si>
  <si>
    <t xml:space="preserve">bd31d18e3d1a31639a7b9b4ea3e98287</t>
  </si>
  <si>
    <t xml:space="preserve">Corynebacterium urealyticum strain DSM 7109 16S ribosomal RNA gene, complete sequence</t>
  </si>
  <si>
    <t xml:space="preserve">NR_074344</t>
  </si>
  <si>
    <t xml:space="preserve">4e5715595d4f1f29e9168cd3a9f08a61</t>
  </si>
  <si>
    <t xml:space="preserve">D_0__Bacteria;D_1__Firmicutes;D_2__Negativicutes;D_3__Selenomonadales;D_4__Veillonellaceae;D_5__Dialister;Ambiguous_taxa</t>
  </si>
  <si>
    <t xml:space="preserve">Dialister propionicifaciens strain JCM 17568 16S ribosomal RNA gene, partial sequence</t>
  </si>
  <si>
    <t xml:space="preserve">NR_113357</t>
  </si>
  <si>
    <t xml:space="preserve">ae0d497eb75ddaedcb795f9a83773c1a</t>
  </si>
  <si>
    <t xml:space="preserve">D_0__Bacteria;D_1__Proteobacteria;D_2__Gammaproteobacteria;D_3__Legionellales;D_4__Coxiellaceae;D_5__Rickettsiella;D_6__uncultured bacterium</t>
  </si>
  <si>
    <t xml:space="preserve">Diplorickettsia massiliensis strain 20B 16S ribosomal RNA gene, partial sequence</t>
  </si>
  <si>
    <t xml:space="preserve">NR_117407</t>
  </si>
  <si>
    <t xml:space="preserve">43de2e09bea071401656eb20ac3126a0</t>
  </si>
  <si>
    <t xml:space="preserve">D_0__Bacteria;D_1__Proteobacteria;D_2__Gammaproteobacteria;D_3__Legionellales;D_4__Coxiellaceae;D_5__Rickettsiella</t>
  </si>
  <si>
    <t xml:space="preserve">6ab99f46a20ee33202bb700edc227246</t>
  </si>
  <si>
    <t xml:space="preserve">f7e459964c48426a703410f36290f0a8</t>
  </si>
  <si>
    <t xml:space="preserve">Dyadobacter soli strain MJ20 16S ribosomal RNA gene, partial sequence</t>
  </si>
  <si>
    <t xml:space="preserve">NR_117263</t>
  </si>
  <si>
    <t xml:space="preserve">d7c27288c99aa926c670610c3e99a140</t>
  </si>
  <si>
    <t xml:space="preserve">D_0__Bacteria;D_1__Firmicutes;D_2__Bacilli;D_3__Lactobacillales;D_4__Aerococcaceae;D_5__Facklamia;D_6__uncultured bacterium</t>
  </si>
  <si>
    <t xml:space="preserve">Facklamia tabacinasalis strain GF112B 16S ribosomal RNA gene, partial sequence</t>
  </si>
  <si>
    <t xml:space="preserve">NR_026482</t>
  </si>
  <si>
    <t xml:space="preserve">6a5d45f6cd25402752703750d22b1f55</t>
  </si>
  <si>
    <t xml:space="preserve">D_0__Bacteria;D_1__Bacteroidetes;D_2__Cytophagia;D_3__Cytophagales;D_4__Cytophagaceae;D_5__Fibrella;D_6__uncultured bacterium</t>
  </si>
  <si>
    <t xml:space="preserve">Fibrella aestuarina strain BUZ 2 16S ribosomal RNA gene, complete sequence</t>
  </si>
  <si>
    <t xml:space="preserve">NR_102471</t>
  </si>
  <si>
    <t xml:space="preserve">9e56c2be1edf7c4b1ab38ef5fe47eadc</t>
  </si>
  <si>
    <t xml:space="preserve">Flavobacterium ginsengisoli strain DCY54 16S ribosomal RNA gene, partial sequence</t>
  </si>
  <si>
    <t xml:space="preserve">NR_109024</t>
  </si>
  <si>
    <t xml:space="preserve">be567b6fc3f845acd958af53ca650e02</t>
  </si>
  <si>
    <t xml:space="preserve">4e24fb27ec7849422ac6e07c7cfcd318</t>
  </si>
  <si>
    <t xml:space="preserve">D_0__Bacteria;D_1__Proteobacteria;D_2__Deltaproteobacteria;D_3__Desulfurellales;D_4__Desulfurellaceae;D_5__H16</t>
  </si>
  <si>
    <t xml:space="preserve">Geobacter metallireducens strain GS-15 16S ribosomal RNA gene, complete sequence</t>
  </si>
  <si>
    <t xml:space="preserve">NR_075011</t>
  </si>
  <si>
    <t xml:space="preserve">bc3822f8620bc383c108ca3ad9b79588</t>
  </si>
  <si>
    <t xml:space="preserve">77ad29ec904750ec16780e9268cb9924</t>
  </si>
  <si>
    <t xml:space="preserve">Lactobacillus pantheris strain LMG 21017 16S ribosomal RNA gene, complete sequence</t>
  </si>
  <si>
    <t xml:space="preserve">NR_025189</t>
  </si>
  <si>
    <t xml:space="preserve">ddc5b0175bc7508ab92ed845a2caf100</t>
  </si>
  <si>
    <t xml:space="preserve">6699f6d94a8fb1f158cbb64765c8cb6d</t>
  </si>
  <si>
    <t xml:space="preserve">62058d078be4a52dda84fdaea0f46ab0</t>
  </si>
  <si>
    <t xml:space="preserve">Massilia lurida strain D5 16S ribosomal RNA gene, partial sequence</t>
  </si>
  <si>
    <t xml:space="preserve">NR_109319</t>
  </si>
  <si>
    <t xml:space="preserve">4422d7bf96e93e6a0047fd27e352328f</t>
  </si>
  <si>
    <t xml:space="preserve">4e02f33edaa4b947ba9755a31600aadf</t>
  </si>
  <si>
    <t xml:space="preserve">D_0__Bacteria;D_1__Tenericutes;D_2__Mollicutes;D_3__Entomoplasmatales;D_4__Entomoplasmataceae;D_5__Mesoplasma;Ambiguous_taxa</t>
  </si>
  <si>
    <t xml:space="preserve">Mesoplasma chauliocola strain CHPA-2 16S ribosomal RNA gene, partial sequence</t>
  </si>
  <si>
    <t xml:space="preserve">NR_025682</t>
  </si>
  <si>
    <t xml:space="preserve">a1e603af0bfdbab69f8d89471504e7de</t>
  </si>
  <si>
    <t xml:space="preserve">84d2e33de9e28a287d3cbee739ea48ac</t>
  </si>
  <si>
    <t xml:space="preserve">D_0__Bacteria;D_1__Actinobacteria;D_2__Actinobacteria;D_3__Propionibacteriales;D_4__Nocardioidaceae;D_5__Nocardioides</t>
  </si>
  <si>
    <t xml:space="preserve">Nocardioides plantarum strain J70 16S ribosomal RNA gene, partial sequence</t>
  </si>
  <si>
    <t xml:space="preserve">NR_036915</t>
  </si>
  <si>
    <t xml:space="preserve">5627ba9aaac2a400c6ff70758593f9a4</t>
  </si>
  <si>
    <t xml:space="preserve">ffcff6c7afdde9029d1a92a96ae9e451</t>
  </si>
  <si>
    <t xml:space="preserve">D_0__Bacteria;D_1__Bacteroidetes;D_2__Cytophagia;D_3__Cytophagales;D_4__Cytophagaceae;D_5__Ohtaekwangia;D_6__uncultured bacterium</t>
  </si>
  <si>
    <t xml:space="preserve">69b3b950ce2af3629191cd5f57f73da6</t>
  </si>
  <si>
    <t xml:space="preserve">D_0__Bacteria;D_1__Firmicutes;D_2__Clostridia;D_3__Clostridiales;D_4__Peptostreptococcaceae;D_5__Peptostreptococcus;D_6__uncultured bacterium</t>
  </si>
  <si>
    <t xml:space="preserve">Peptostreptococcus stomatis strain W2278 16S ribosomal RNA gene, partial sequence</t>
  </si>
  <si>
    <t xml:space="preserve">NR_043589</t>
  </si>
  <si>
    <t xml:space="preserve">a85bde017ca2bea392a2210e3b902f56</t>
  </si>
  <si>
    <t xml:space="preserve">D_0__Bacteria;D_1__Proteobacteria;D_2__Betaproteobacteria;D_3__Burkholderiales;D_4__Burkholderiaceae;D_5__Polynucleobacter</t>
  </si>
  <si>
    <t xml:space="preserve">Polynucleobacter necessarius subsp. asymbioticus strain QLW-P1DMWA-1 16S ribosomal RNA gene, complete sequence</t>
  </si>
  <si>
    <t xml:space="preserve">NR_074689</t>
  </si>
  <si>
    <t xml:space="preserve">83cf2fc5d5e8c4af64f8e8dc3b26a1dc</t>
  </si>
  <si>
    <t xml:space="preserve">99a0d14215f69f442f794a8bda2b734f</t>
  </si>
  <si>
    <t xml:space="preserve">aa7509db44b87df5dff71f67c57d32a2</t>
  </si>
  <si>
    <t xml:space="preserve">D_0__Bacteria;D_1__Bacteroidetes;D_2__Bacteroidia;D_3__Bacteroidales;D_4__Prevotellaceae;D_5__Prevotella 2;Ambiguous_taxa</t>
  </si>
  <si>
    <t xml:space="preserve">Prevotella loescheii strain JCM 8530 16S ribosomal RNA gene, partial sequence</t>
  </si>
  <si>
    <t xml:space="preserve">NR_113109</t>
  </si>
  <si>
    <t xml:space="preserve">4d9877fa52081d2f4c38b47c570d5ad1</t>
  </si>
  <si>
    <t xml:space="preserve">Pseudomonas mendocina strain ATCC 25411 16S ribosomal RNA gene, partial sequence</t>
  </si>
  <si>
    <t xml:space="preserve">NR_114477</t>
  </si>
  <si>
    <t xml:space="preserve">904fd3c4533477ae54b511ed7bc78706</t>
  </si>
  <si>
    <t xml:space="preserve">Rhodocytophaga aerolata strain 5416T-29 16S ribosomal RNA gene, partial sequence</t>
  </si>
  <si>
    <t xml:space="preserve">NR_116118</t>
  </si>
  <si>
    <t xml:space="preserve">593bf90092c00a24672362c2e7aae208</t>
  </si>
  <si>
    <t xml:space="preserve">Roseateles aquatilis strain CCUG 48205 16S ribosomal RNA gene, partial sequence</t>
  </si>
  <si>
    <t xml:space="preserve">NR_042617</t>
  </si>
  <si>
    <t xml:space="preserve">6759db60950c333bca9e2e37c01cf86f</t>
  </si>
  <si>
    <t xml:space="preserve">407cf8aeb40d7378c58aa554af227a4e</t>
  </si>
  <si>
    <t xml:space="preserve">D_0__Bacteria;D_1__Proteobacteria;D_2__Alphaproteobacteria;D_3__Rhodospirillales;D_4__Acetobacteraceae;D_5__Roseomonas;D_6__uncultured bacterium</t>
  </si>
  <si>
    <t xml:space="preserve">Roseomonas oryzae strain JC288 16S ribosomal RNA, partial sequence</t>
  </si>
  <si>
    <t xml:space="preserve">NR_137403</t>
  </si>
  <si>
    <t xml:space="preserve">d5371480e929143f110a06cf2fe59df4</t>
  </si>
  <si>
    <t xml:space="preserve">D_0__Bacteria;D_1__Proteobacteria;D_2__Deltaproteobacteria;D_3__Oligoflexales;D_4__0319-6G20;D_5__uncultured bacterium;D_6__uncultured bacterium</t>
  </si>
  <si>
    <t xml:space="preserve">Seohaeicola saemankumensis strain SD-15 16S ribosomal RNA gene, partial sequence</t>
  </si>
  <si>
    <t xml:space="preserve">NR_044437</t>
  </si>
  <si>
    <t xml:space="preserve">49b67befc195843b362ec7d47be7558e</t>
  </si>
  <si>
    <t xml:space="preserve">12bae2908f92ccd5e2b667e94c4df210</t>
  </si>
  <si>
    <t xml:space="preserve">D_0__Bacteria;D_1__Proteobacteria;D_2__Alphaproteobacteria;D_3__Sphingomonadales;D_4__Sphingomonadaceae;D_5__Sphingobium;D_6__uncultured Sphingobium sp.</t>
  </si>
  <si>
    <t xml:space="preserve">Sphingobium xenophagum strain BN6 16S ribosomal RNA gene, partial sequence</t>
  </si>
  <si>
    <t xml:space="preserve">NR_114554</t>
  </si>
  <si>
    <t xml:space="preserve">d5db776ed4d0af951277b24619afbe63</t>
  </si>
  <si>
    <t xml:space="preserve">8ec4d69c04c9617147f998b5020033b1</t>
  </si>
  <si>
    <t xml:space="preserve">Sphingomonas ginsengisoli strain Gsoil 634 16S ribosomal RNA, partial sequence</t>
  </si>
  <si>
    <t xml:space="preserve">NR_132333</t>
  </si>
  <si>
    <t xml:space="preserve">ad8514e55fb082dfb186e334cd8140cc</t>
  </si>
  <si>
    <t xml:space="preserve">Spongiispira norvegica strain Gp_4_7.1 16S ribosomal RNA gene, partial sequence</t>
  </si>
  <si>
    <t xml:space="preserve">NR_042453</t>
  </si>
  <si>
    <t xml:space="preserve">101182acd5dfb18447cb5fad07d412c3</t>
  </si>
  <si>
    <t xml:space="preserve">Staphylococcus capitis strain ATCC 27840 16S ribosomal RNA gene, partial sequence</t>
  </si>
  <si>
    <t xml:space="preserve">NR_117006</t>
  </si>
  <si>
    <t xml:space="preserve">293baa5dd6a27820f05de84cd384ea2e</t>
  </si>
  <si>
    <t xml:space="preserve">15cfc4e8d736aab91049f83800703160</t>
  </si>
  <si>
    <t xml:space="preserve">D_0__Bacteria;D_1__Firmicutes;D_2__Erysipelotrichia;D_3__Erysipelotrichales;D_4__Erysipelotrichaceae;D_5__Turicibacter;D_6__uncultured bacterium</t>
  </si>
  <si>
    <t xml:space="preserve">Turicibacter sanguinis strain MOL361 16S ribosomal RNA gene, complete sequence</t>
  </si>
  <si>
    <t xml:space="preserve">NR_028816</t>
  </si>
  <si>
    <t xml:space="preserve">c469d62ffa4f75571a57cd6aa8e4947e</t>
  </si>
  <si>
    <t xml:space="preserve">D_0__Bacteria;D_1__Firmicutes;D_2__Clostridia;D_3__Clostridiales;D_4__Ruminococcaceae;D_5__Ruminococcaceae UCG-014;Ambiguous_taxa</t>
  </si>
  <si>
    <t xml:space="preserve">[Clostridium] thermosuccinogenes strain DSM 5807 16S ribosomal RNA gene, partial sequence</t>
  </si>
  <si>
    <t xml:space="preserve">NR_119284</t>
  </si>
  <si>
    <t xml:space="preserve">fc86744f4329c0b474327117adfde172</t>
  </si>
  <si>
    <t xml:space="preserve">D_0__Bacteria;D_1__Actinobacteria;D_2__Actinobacteria;D_3__Frankiales</t>
  </si>
  <si>
    <t xml:space="preserve">Acidothermus cellulolyticus strain 11B 16S ribosomal RNA gene, complete sequence</t>
  </si>
  <si>
    <t xml:space="preserve">NR_074501</t>
  </si>
  <si>
    <t xml:space="preserve">a5f002c444489c4509dd2d656b66892a</t>
  </si>
  <si>
    <t xml:space="preserve">D_0__Bacteria;D_1__Actinobacteria;D_2__Actinobacteria;D_3__Frankiales;D_4__uncultured;D_5__uncultured bacterium;D_6__uncultured bacterium</t>
  </si>
  <si>
    <t xml:space="preserve">Antricoccus suffuscus strain C4-31 16S ribosomal RNA, partial sequence</t>
  </si>
  <si>
    <t xml:space="preserve">NR_144577</t>
  </si>
  <si>
    <t xml:space="preserve">418f43d715026ca8699435fe417f9f23</t>
  </si>
  <si>
    <t xml:space="preserve">D_0__Bacteria;D_1__Proteobacteria;D_2__Deltaproteobacteria;D_3__Myxococcales</t>
  </si>
  <si>
    <t xml:space="preserve">Archangium gephyra strain DSM 2261 16S ribosomal RNA gene, partial sequence</t>
  </si>
  <si>
    <t xml:space="preserve">NR_117459</t>
  </si>
  <si>
    <t xml:space="preserve">d2660391f9d54b3db6d8614ed0d67379</t>
  </si>
  <si>
    <t xml:space="preserve">D_0__Bacteria;D_1__Proteobacteria;D_2__Gammaproteobacteria;D_3__Enterobacteriales;D_4__Enterobacteriaceae;D_5__Arsenophonus</t>
  </si>
  <si>
    <t xml:space="preserve">Arsenophonus nasoniae strain ATCC 49151 16S ribosomal RNA gene, partial sequence</t>
  </si>
  <si>
    <t xml:space="preserve">NR_042811</t>
  </si>
  <si>
    <t xml:space="preserve">08c76f53cf29929007685af350d1999b</t>
  </si>
  <si>
    <t xml:space="preserve">48966c71099bc64e40990d208acf467a</t>
  </si>
  <si>
    <t xml:space="preserve">dc77322cac145ba83d34e40446adc28c</t>
  </si>
  <si>
    <t xml:space="preserve">D_0__Bacteria;D_1__Acidobacteria;D_2__Blastocatellia;D_3__Blastocatellales;D_4__Blastocatellaceae (Subgroup 4);D_5__uncultured;D_6__uncultured bacterium</t>
  </si>
  <si>
    <t xml:space="preserve">Blastocatella fastidiosa strain A2-16 16S ribosomal RNA gene, partial sequence</t>
  </si>
  <si>
    <t xml:space="preserve">NR_118350</t>
  </si>
  <si>
    <t xml:space="preserve">20217f8c8ad810e17a76a48d22ffc744</t>
  </si>
  <si>
    <t xml:space="preserve">D_0__Bacteria;D_1__Proteobacteria;D_2__Deltaproteobacteria;D_3__Myxococcales;D_4__Polyangiaceae;D_5__uncultured;D_6__uncultured bacterium</t>
  </si>
  <si>
    <t xml:space="preserve">Byssovorax cruenta strain By c2 16S ribosomal RNA gene, partial sequence</t>
  </si>
  <si>
    <t xml:space="preserve">NR_042341</t>
  </si>
  <si>
    <t xml:space="preserve">c71d43b0efb7e4bb59ec227bd20783ae</t>
  </si>
  <si>
    <t xml:space="preserve">D_0__Bacteria;D_1__Proteobacteria;D_2__Epsilonproteobacteria;D_3__Campylobacterales;D_4__Campylobacteraceae;D_5__Campylobacter</t>
  </si>
  <si>
    <t xml:space="preserve">Campylobacter showae strain ATCC 51146 16S ribosomal RNA gene, partial sequence</t>
  </si>
  <si>
    <t xml:space="preserve">NR_118526</t>
  </si>
  <si>
    <t xml:space="preserve">5bbb9c7af6f05d05288d904c889f17b4</t>
  </si>
  <si>
    <t xml:space="preserve">Chryseobacterium hominis strain NF802 16S ribosomal RNA gene, partial sequence</t>
  </si>
  <si>
    <t xml:space="preserve">NR_042517</t>
  </si>
  <si>
    <t xml:space="preserve">35db1b37b888916b97eb5f509d8c1985</t>
  </si>
  <si>
    <t xml:space="preserve">D_0__Bacteria;D_1__Bacteroidetes;D_2__Flavobacteriia;D_3__Flavobacteriales;D_4__Flavobacteriaceae;D_5__Bergeyella;Ambiguous_taxa</t>
  </si>
  <si>
    <t xml:space="preserve">Chryseobacterium solani strain THG-EP9 16S ribosomal RNA, partial sequence</t>
  </si>
  <si>
    <t xml:space="preserve">NR_136766</t>
  </si>
  <si>
    <t xml:space="preserve">2d59ecc283a6b9e131c37624bcca3784</t>
  </si>
  <si>
    <t xml:space="preserve">Citrobacter koseri strain LMG 5519 16S ribosomal RNA gene, partial sequence</t>
  </si>
  <si>
    <t xml:space="preserve">NR_117751</t>
  </si>
  <si>
    <t xml:space="preserve">524bb03d2fe48d30747839c77bb37706</t>
  </si>
  <si>
    <t xml:space="preserve">a53b73b3fdfd65f8cf549cb59ea2f02b</t>
  </si>
  <si>
    <t xml:space="preserve">Clostridium dakarense strain FF1 16S ribosomal RNA, partial sequence</t>
  </si>
  <si>
    <t xml:space="preserve">NR_133028</t>
  </si>
  <si>
    <t xml:space="preserve">c8f0fd0e35290c1e3e935c8630e50cc2</t>
  </si>
  <si>
    <t xml:space="preserve">Commensalibacter intestini strain A911 16S ribosomal RNA gene, partial sequence</t>
  </si>
  <si>
    <t xml:space="preserve">NR_116307</t>
  </si>
  <si>
    <t xml:space="preserve">b25fe812aed834c281404f4bea10b1f9</t>
  </si>
  <si>
    <t xml:space="preserve">8ab2a95d7c4decb3693957a4f1f7b1fb</t>
  </si>
  <si>
    <t xml:space="preserve">93a9db87f6761f3fef0994f071315df0</t>
  </si>
  <si>
    <t xml:space="preserve">5d49df57e0352ca36449417713ec8aac</t>
  </si>
  <si>
    <t xml:space="preserve">D_0__Bacteria;D_1__Deinococcus-Thermus;D_2__Deinococci;D_3__Deinococcales;D_4__Deinococcaceae;D_5__Deinococcus;Ambiguous_taxa</t>
  </si>
  <si>
    <t xml:space="preserve">Deinococcus ficus strain CC-FR2-10 16S ribosomal RNA gene, partial sequence</t>
  </si>
  <si>
    <t xml:space="preserve">NR_043282</t>
  </si>
  <si>
    <t xml:space="preserve">1fab6bd912b5f3fa01ba0c8dfa43db5d</t>
  </si>
  <si>
    <t xml:space="preserve">Dyadobacter crusticola strain CP183-8 16S ribosomal RNA gene, partial sequence</t>
  </si>
  <si>
    <t xml:space="preserve">NR_042335</t>
  </si>
  <si>
    <t xml:space="preserve">87dafe599870926b2fec6fc33f3822ba</t>
  </si>
  <si>
    <t xml:space="preserve">D_0__Bacteria;D_1__Armatimonadetes;D_2__Fimbriimonadia;D_3__Fimbriimonadales;D_4__Fimbriimonadaceae</t>
  </si>
  <si>
    <t xml:space="preserve">4dca61517d655d6cd70bd358e9aba48c</t>
  </si>
  <si>
    <t xml:space="preserve">35bdbbf247162f459a758c520a334cac</t>
  </si>
  <si>
    <t xml:space="preserve">1836b0a7355a7cbc158da59660d96370</t>
  </si>
  <si>
    <t xml:space="preserve">D_0__Bacteria;D_1__Fusobacteria;D_2__Fusobacteriia;D_3__Fusobacteriales;D_4__Fusobacteriaceae;D_5__Fusobacterium</t>
  </si>
  <si>
    <t xml:space="preserve">Fusobacterium nucleatum subsp. nucleatum strain ATCC 25586 16S ribosomal RNA gene, complete sequence</t>
  </si>
  <si>
    <t xml:space="preserve">NR_074412</t>
  </si>
  <si>
    <t xml:space="preserve">5e4d79fbc870dbfab059329c7827fc9f</t>
  </si>
  <si>
    <t xml:space="preserve">D_0__Bacteria;D_1__Acidobacteria;D_2__Acidobacteria;D_3__Acidobacteriales;D_4__Acidobacteriaceae (Subgroup 1);D_5__Granulicella</t>
  </si>
  <si>
    <t xml:space="preserve">Granulicella arctica strain MP5ACTX2 16S ribosomal RNA gene, partial sequence</t>
  </si>
  <si>
    <t xml:space="preserve">NR_118022</t>
  </si>
  <si>
    <t xml:space="preserve">dbb6dfe055d46950454c896691ceba28</t>
  </si>
  <si>
    <t xml:space="preserve">D_0__Bacteria;D_1__Proteobacteria;D_2__Epsilonproteobacteria;D_3__Campylobacterales;D_4__Helicobacteraceae;D_5__Helicobacter;Ambiguous_taxa</t>
  </si>
  <si>
    <t xml:space="preserve">Helicobacter brantae strain MIT 04-9366 16S ribosomal RNA gene, partial sequence</t>
  </si>
  <si>
    <t xml:space="preserve">NR_043799</t>
  </si>
  <si>
    <t xml:space="preserve">f8d0eebbbb4f14e500484247fd7de9ad</t>
  </si>
  <si>
    <t xml:space="preserve">eb3a070aedbc350200dd4cb7f839b6c9</t>
  </si>
  <si>
    <t xml:space="preserve">Herbaspirillum rhizosphaerae strain UMS-37 16S ribosomal RNA gene, partial sequence</t>
  </si>
  <si>
    <t xml:space="preserve">NR_043621</t>
  </si>
  <si>
    <t xml:space="preserve">c563b4c9baddc2970a2dc0eaedbd6efe</t>
  </si>
  <si>
    <t xml:space="preserve">Kaistia dalseonensis strain B6-8 16S ribosomal RNA gene, partial sequence</t>
  </si>
  <si>
    <t xml:space="preserve">NR_108142</t>
  </si>
  <si>
    <t xml:space="preserve">d01b7162144d1868bee66f69c49d9dfb</t>
  </si>
  <si>
    <t xml:space="preserve">e865f988c78ecca85030b490ac37f222</t>
  </si>
  <si>
    <t xml:space="preserve">24f3aa84e629ff9f35e566a162c10e84</t>
  </si>
  <si>
    <t xml:space="preserve">D_0__Bacteria;D_1__Firmicutes;D_2__Bacilli;D_3__Lactobacillales;D_4__Lactobacillaceae;D_5__Lactobacillus;D_6__Lactobacillus fermentum</t>
  </si>
  <si>
    <t xml:space="preserve">Lactobacillus gorillae strain KZ01 16S ribosomal RNA, partial sequence</t>
  </si>
  <si>
    <t xml:space="preserve">NR_134066</t>
  </si>
  <si>
    <t xml:space="preserve">7f0163c908a8aac86b0bd8600f03bcbb</t>
  </si>
  <si>
    <t xml:space="preserve">a2e01e09f9154332fac56b68bfdec67e</t>
  </si>
  <si>
    <t xml:space="preserve">eb329489ce028891df54e10359a918a0</t>
  </si>
  <si>
    <t xml:space="preserve">8db3a3b7a79fd19372caaafd25870d6e</t>
  </si>
  <si>
    <t xml:space="preserve">Mesorhizobium soli strain NHI-8 16S ribosomal RNA, partial sequence</t>
  </si>
  <si>
    <t xml:space="preserve">NR_145552</t>
  </si>
  <si>
    <t xml:space="preserve">f5d62e8d32466374623fe1d4fbfa48e9</t>
  </si>
  <si>
    <t xml:space="preserve">Methylobacterium longum strain 440 16S ribosomal RNA gene, partial sequence</t>
  </si>
  <si>
    <t xml:space="preserve">NR_117045</t>
  </si>
  <si>
    <t xml:space="preserve">0cb30c57c751251cc430bae1c376b5f9</t>
  </si>
  <si>
    <t xml:space="preserve">Microbacterium murale strain 01-Gi-001 16S ribosomal RNA gene, partial sequence</t>
  </si>
  <si>
    <t xml:space="preserve">NR_117603</t>
  </si>
  <si>
    <t xml:space="preserve">9817758285e4267669284852774e304f</t>
  </si>
  <si>
    <t xml:space="preserve">D_0__Bacteria;D_1__Actinobacteria;D_2__Actinobacteria;D_3__Frankiales;D_4__Geodermatophilaceae;D_5__Modestobacter;D_6__uncultured bacterium</t>
  </si>
  <si>
    <t xml:space="preserve">Modestobacter muralis strain MDVD1 16S ribosomal RNA, partial sequence</t>
  </si>
  <si>
    <t xml:space="preserve">NR_145554</t>
  </si>
  <si>
    <t xml:space="preserve">472f427a8ee07d2ba3db626f18f8ff12</t>
  </si>
  <si>
    <t xml:space="preserve">c5fdb13b71064111fd6a9a1b7f084742</t>
  </si>
  <si>
    <t xml:space="preserve">6358c853188fc9508a269b11dcd2f090</t>
  </si>
  <si>
    <t xml:space="preserve">Nocardioides albertanoniae strain CD40127 16S ribosomal RNA, partial sequence</t>
  </si>
  <si>
    <t xml:space="preserve">NR_132396</t>
  </si>
  <si>
    <t xml:space="preserve">7e0739d3a784166adb28c841b775727b</t>
  </si>
  <si>
    <t xml:space="preserve">D_0__Bacteria;D_1__Proteobacteria;D_2__Betaproteobacteria;D_3__Burkholderiales;D_4__Oxalobacteraceae;D_5__Oxalobacter;D_6__uncultured bacterium</t>
  </si>
  <si>
    <t xml:space="preserve">27cc7c94715ba1cb9342ff8e52ffe625</t>
  </si>
  <si>
    <t xml:space="preserve">D_0__Bacteria;D_1__Proteobacteria;D_2__Betaproteobacteria;D_3__Burkholderiales;D_4__Burkholderiaceae</t>
  </si>
  <si>
    <t xml:space="preserve">Pandoraea vervacti strain NS15 16S ribosomal RNA gene, partial sequence</t>
  </si>
  <si>
    <t xml:space="preserve">NR_112950</t>
  </si>
  <si>
    <t xml:space="preserve">b8e4cd468bcb1673525f0b82ff3a8460</t>
  </si>
  <si>
    <t xml:space="preserve">199ed01f89d60ba0414bba972e5c0310</t>
  </si>
  <si>
    <t xml:space="preserve">Pedobacter koreensis strain NBRC 101153 16S ribosomal RNA gene, partial sequence</t>
  </si>
  <si>
    <t xml:space="preserve">NR_113980</t>
  </si>
  <si>
    <t xml:space="preserve">6a53dba1b54dd5a548aeacba266983ae</t>
  </si>
  <si>
    <t xml:space="preserve">322be4b97c44fae84b373ccc17497437</t>
  </si>
  <si>
    <t xml:space="preserve">D_0__Bacteria;D_1__Firmicutes;D_2__Clostridia;D_3__Clostridiales;D_4__Family XI;D_5__Peptoniphilus;D_6__uncultured bacterium</t>
  </si>
  <si>
    <t xml:space="preserve">Peptoniphilus harei strain DSM 10020 16S ribosomal RNA gene, partial sequence</t>
  </si>
  <si>
    <t xml:space="preserve">NR_026358</t>
  </si>
  <si>
    <t xml:space="preserve">56324076060fd5c32fa15545fef1dc23</t>
  </si>
  <si>
    <t xml:space="preserve">22e5f81c7e98d05a431614ca067db6ff</t>
  </si>
  <si>
    <t xml:space="preserve">D_0__Bacteria;D_1__Bacteroidetes;D_2__Bacteroidia;D_3__Bacteroidales;D_4__Prevotellaceae;D_5__Prevotella 1</t>
  </si>
  <si>
    <t xml:space="preserve">Prevotella bergensis strain JCM 13869 16S ribosomal RNA gene, partial sequence</t>
  </si>
  <si>
    <t xml:space="preserve">NR_113095</t>
  </si>
  <si>
    <t xml:space="preserve">f793fe8340427f9cd18a846714c03942</t>
  </si>
  <si>
    <t xml:space="preserve">D_0__Bacteria;D_1__Bacteroidetes;D_2__Bacteroidia;D_3__Bacteroidales;D_4__Prevotellaceae;D_5__Prevotella 6</t>
  </si>
  <si>
    <t xml:space="preserve">Prevotella corporis strain JCM 8529 16S ribosomal RNA gene, partial sequence</t>
  </si>
  <si>
    <t xml:space="preserve">NR_113099</t>
  </si>
  <si>
    <t xml:space="preserve">f6d918a05caed04a3e9b82bc8bf378ae</t>
  </si>
  <si>
    <t xml:space="preserve">64c3b4f0a3ace4257c4e152d9621ce42</t>
  </si>
  <si>
    <t xml:space="preserve">D_0__Bacteria;D_1__Actinobacteria;D_2__Actinobacteria;D_3__Pseudonocardiales;D_4__Pseudonocardiaceae;D_5__Pseudonocardia</t>
  </si>
  <si>
    <t xml:space="preserve">Pseudonocardia kunmingensis strain YIM 63158 16S ribosomal RNA gene, partial sequence</t>
  </si>
  <si>
    <t xml:space="preserve">NR_108391</t>
  </si>
  <si>
    <t xml:space="preserve">416d399a11c687ffc4a884960207a989</t>
  </si>
  <si>
    <t xml:space="preserve">4b5b7417ed0b1869019c53d4b0ce109d</t>
  </si>
  <si>
    <t xml:space="preserve">D_0__Bacteria;D_1__Proteobacteria;D_2__Alphaproteobacteria;D_3__Rhodospirillales;D_4__Rhodospirillales Incertae Sedis;D_5__Reyranella;Ambiguous_taxa</t>
  </si>
  <si>
    <t xml:space="preserve">Reyranella soli strain KIS14-15 16S ribosomal RNA gene, partial sequence</t>
  </si>
  <si>
    <t xml:space="preserve">NR_109674</t>
  </si>
  <si>
    <t xml:space="preserve">c811658442c736b9f248b4ac389e25a8</t>
  </si>
  <si>
    <t xml:space="preserve">13c1631324ffd95711b3e8419f43caa0</t>
  </si>
  <si>
    <t xml:space="preserve">Roseomonas vinacea strain CPCC 100056 16S ribosomal RNA gene, partial sequence</t>
  </si>
  <si>
    <t xml:space="preserve">NR_044191</t>
  </si>
  <si>
    <t xml:space="preserve">802cca667556f9a7ad7af640015c3549</t>
  </si>
  <si>
    <t xml:space="preserve">00ffa0b92e7673bb86bdf92184647748</t>
  </si>
  <si>
    <t xml:space="preserve">D_0__Bacteria;D_1__Firmicutes;D_2__Bacilli;D_3__Bacillales;D_4__Paenibacillaceae;D_5__Saccharibacillus</t>
  </si>
  <si>
    <t xml:space="preserve">Saccharibacillus kuerlensis strain HR1 16S ribosomal RNA gene, partial sequence</t>
  </si>
  <si>
    <t xml:space="preserve">NR_044389</t>
  </si>
  <si>
    <t xml:space="preserve">7802632a05bb60bf55d9a08fae70479a</t>
  </si>
  <si>
    <t xml:space="preserve">35b979c2ead827f579dabdf46c85669b</t>
  </si>
  <si>
    <t xml:space="preserve">Segetibacter koreensis strain Gsoil 664 16S ribosomal RNA gene, partial sequence</t>
  </si>
  <si>
    <t xml:space="preserve">NR_041501</t>
  </si>
  <si>
    <t xml:space="preserve">5da175e334c1811015c636b17e2e0cb6</t>
  </si>
  <si>
    <t xml:space="preserve">d950ee9b6a02e1718097302e768a3b9e</t>
  </si>
  <si>
    <t xml:space="preserve">Sphingobium lucknowense strain F2 16S ribosomal RNA gene, partial sequence</t>
  </si>
  <si>
    <t xml:space="preserve">NR_108186</t>
  </si>
  <si>
    <t xml:space="preserve">c09fdb00b65158cc99ee2e075c7f8948</t>
  </si>
  <si>
    <t xml:space="preserve">80d2422961dc797559e6045841b739c2</t>
  </si>
  <si>
    <t xml:space="preserve">Sphingomonas histidinilytica strain UM2 16S ribosomal RNA gene, partial sequence</t>
  </si>
  <si>
    <t xml:space="preserve">NR_116043</t>
  </si>
  <si>
    <t xml:space="preserve">0f1a228b895c199502e7247284d25df7</t>
  </si>
  <si>
    <t xml:space="preserve">3791ed119ea0369f280ab3cf75841753</t>
  </si>
  <si>
    <t xml:space="preserve">Syntrophomonas zehnderi strain OL-4 16S ribosomal RNA gene, partial sequence</t>
  </si>
  <si>
    <t xml:space="preserve">NR_044008</t>
  </si>
  <si>
    <t xml:space="preserve">dda12c02d2b0e24ed5d1d364edc8979f</t>
  </si>
  <si>
    <t xml:space="preserve">Terrimonas ferruginea strain NBRC 14992 16S ribosomal RNA gene, partial sequence</t>
  </si>
  <si>
    <t xml:space="preserve">NR_113718</t>
  </si>
  <si>
    <t xml:space="preserve">859609ebb56340c912b93868bc6e30c5</t>
  </si>
  <si>
    <t xml:space="preserve">Acinetobacter septicus strain AK001 16S ribosomal RNA gene, partial sequence</t>
  </si>
  <si>
    <t xml:space="preserve">NR_116071</t>
  </si>
  <si>
    <t xml:space="preserve">15bc082da53bc3fb41a6467b3e88a505</t>
  </si>
  <si>
    <t xml:space="preserve">D_0__Bacteria;D_1__Actinobacteria;D_2__Actinobacteria;D_3__Corynebacteriales;D_4__Corynebacteriaceae;D_5__Lawsonella</t>
  </si>
  <si>
    <t xml:space="preserve">Alkanindiges hongkongensis strain HKU9 16S ribosomal RNA gene, partial sequence</t>
  </si>
  <si>
    <t xml:space="preserve">NR_115179</t>
  </si>
  <si>
    <t xml:space="preserve">f9401be08bf24fc2bba12864b16ebaf1</t>
  </si>
  <si>
    <t xml:space="preserve">D_0__Bacteria;D_1__Proteobacteria;D_2__Alphaproteobacteria;D_3__Rhodobacterales;D_4__Rhodobacteraceae;D_5__Amaricoccus;D_6__uncultured bacterium</t>
  </si>
  <si>
    <t xml:space="preserve">f69d6917b45743b487987cd854604518</t>
  </si>
  <si>
    <t xml:space="preserve">Bartonella fuyuanensis strain AA137HXZ 16S ribosomal RNA, partial sequence</t>
  </si>
  <si>
    <t xml:space="preserve">NR_146007</t>
  </si>
  <si>
    <t xml:space="preserve">41e90b18f8a620c35d29d7b823820438</t>
  </si>
  <si>
    <t xml:space="preserve">D_0__Bacteria;D_1__Bacteroidetes;D_2__Cytophagia;D_3__Cytophagales;D_4__Cyclobacteriaceae</t>
  </si>
  <si>
    <t xml:space="preserve">Belliella marina strain SW112 16S ribosomal RNA, partial sequence</t>
  </si>
  <si>
    <t xml:space="preserve">NR_145847</t>
  </si>
  <si>
    <t xml:space="preserve">d817aaa20fb41fb5139c3e6dc2c5fbac</t>
  </si>
  <si>
    <t xml:space="preserve">bf49e0a36bf77a19185ccfe5490b62d6</t>
  </si>
  <si>
    <t xml:space="preserve">D_0__Bacteria;D_1__Firmicutes;D_2__Clostridia;D_3__Clostridiales;D_4__Lachnospiraceae;D_5__Johnsonella;D_6__uncultured bacterium</t>
  </si>
  <si>
    <t xml:space="preserve">Blautia producta strain ATCC 27340 16S ribosomal RNA gene, complete sequence</t>
  </si>
  <si>
    <t xml:space="preserve">NR_119217</t>
  </si>
  <si>
    <t xml:space="preserve">928c38007541d431a0afd68425ab4fb3</t>
  </si>
  <si>
    <t xml:space="preserve">Burkholderia peredens strain LMG 29314 16S ribosomal RNA, partial sequence</t>
  </si>
  <si>
    <t xml:space="preserve">NR_145606</t>
  </si>
  <si>
    <t xml:space="preserve">0fde2934f1938e2e5179311dc5cec6d9</t>
  </si>
  <si>
    <t xml:space="preserve">Chryseobacterium bernardetii strain G229 16S ribosomal RNA gene, partial sequence</t>
  </si>
  <si>
    <t xml:space="preserve">NR_126254</t>
  </si>
  <si>
    <t xml:space="preserve">e17823e2e7d3ec4ccaeb07b32f6edd2f</t>
  </si>
  <si>
    <t xml:space="preserve">D_0__Bacteria;D_1__Tectomicrobia;D_2__Tectomicrobia Incertae Sedis;D_3__Unknown Order;D_4__Unknown Family;D_5__Candidatus Entotheonella;D_6__uncultured bacterium</t>
  </si>
  <si>
    <t xml:space="preserve">c083c1e4433977e3dfeb321dece5fdd7</t>
  </si>
  <si>
    <t xml:space="preserve">f271e6e6d977397e39f1d55be04bf3ec</t>
  </si>
  <si>
    <t xml:space="preserve">D_0__Bacteria;D_1__Proteobacteria;D_2__Gammaproteobacteria;D_3__Enterobacteriales;D_4__Enterobacteriaceae;D_5__Enterobacter</t>
  </si>
  <si>
    <t xml:space="preserve">028e23098d7a70196c9d6f890dd563f4</t>
  </si>
  <si>
    <t xml:space="preserve">D_0__Bacteria;D_1__Bacteroidetes;D_2__Sphingobacteriia;D_3__Sphingobacteriales;D_4__Chitinophagaceae;D_5__Segetibacter</t>
  </si>
  <si>
    <t xml:space="preserve">Ferruginibacter lapsinanis strain HU1-HG42 16S ribosomal RNA gene, partial sequence</t>
  </si>
  <si>
    <t xml:space="preserve">NR_044589</t>
  </si>
  <si>
    <t xml:space="preserve">c41e377b8c1f1d8c01b35c5138740498</t>
  </si>
  <si>
    <t xml:space="preserve">3d51d46d980e3c50d1a77fd34f5e0c4d</t>
  </si>
  <si>
    <t xml:space="preserve">D_0__Bacteria;D_1__Firmicutes;D_2__Clostridia;D_3__Clostridiales;D_4__Family XI;D_5__Finegoldia;D_6__uncultured bacterium</t>
  </si>
  <si>
    <t xml:space="preserve">Finegoldia magna strain JCM 1766 16S ribosomal RNA gene, partial sequence</t>
  </si>
  <si>
    <t xml:space="preserve">NR_113383</t>
  </si>
  <si>
    <t xml:space="preserve">dbb354d8699d414d02fff98c06ad482b</t>
  </si>
  <si>
    <t xml:space="preserve">5bafc09aaae59a08070548500462a13d</t>
  </si>
  <si>
    <t xml:space="preserve">Flavitalea gansuensis strain JCN-23 16S ribosomal RNA gene, partial sequence</t>
  </si>
  <si>
    <t xml:space="preserve">NR_108737</t>
  </si>
  <si>
    <t xml:space="preserve">c114534fd7b1e04ee0a9f699cdfe0fc1</t>
  </si>
  <si>
    <t xml:space="preserve">D_0__Bacteria;D_1__Bacteroidetes;D_2__Sphingobacteriia;D_3__Sphingobacteriales;D_4__Chitinophagaceae;D_5__Flavitalea;D_6__uncultured bacterium</t>
  </si>
  <si>
    <t xml:space="preserve">Flavitalea populi strain HY-50R 16S ribosomal RNA gene, partial sequence</t>
  </si>
  <si>
    <t xml:space="preserve">NR_117796</t>
  </si>
  <si>
    <t xml:space="preserve">557be3b254a6b2cde4ee8bad2ae65289</t>
  </si>
  <si>
    <t xml:space="preserve">Flavobacterium hibernum strain ATCC 51468 16S ribosomal RNA gene, partial sequence</t>
  </si>
  <si>
    <t xml:space="preserve">NR_025923</t>
  </si>
  <si>
    <t xml:space="preserve">151c93b5d3f1b6dbf61c89cbe85c1b7b</t>
  </si>
  <si>
    <t xml:space="preserve">D_0__Bacteria;D_1__Bacteroidetes;D_2__Flavobacteriia;D_3__Flavobacteriales;D_4__Cryomorphaceae;D_5__Fluviicola</t>
  </si>
  <si>
    <t xml:space="preserve">Fluviicola taffensis strain DSM 16823 16S ribosomal RNA gene, complete sequence</t>
  </si>
  <si>
    <t xml:space="preserve">NR_074547</t>
  </si>
  <si>
    <t xml:space="preserve">45e282b95a9a678fd0f1b49820c952c9</t>
  </si>
  <si>
    <t xml:space="preserve">D_0__Bacteria;D_1__Firmicutes;D_2__Bacilli;D_3__Bacillales;D_4__Family XI;D_5__Gemella</t>
  </si>
  <si>
    <t xml:space="preserve">Gemella taiwanensis strain NTUH_5572 16S ribosomal RNA, partial sequence</t>
  </si>
  <si>
    <t xml:space="preserve">NR_133753</t>
  </si>
  <si>
    <t xml:space="preserve">8b6361e919b6b60d3756e100ce01a4d3</t>
  </si>
  <si>
    <t xml:space="preserve">Gemmatimonas aurantiaca strain T-27 16S ribosomal RNA gene, complete sequence</t>
  </si>
  <si>
    <t xml:space="preserve">NR_074708</t>
  </si>
  <si>
    <t xml:space="preserve">708d720307daf34123ec0b649251d1db</t>
  </si>
  <si>
    <t xml:space="preserve">D_0__Bacteria;D_1__Gemmatimonadetes;D_2__Longimicrobia;D_3__Longimicrobiales;D_4__Longimicrobiaceae</t>
  </si>
  <si>
    <t xml:space="preserve">7492d1e7e538cbe14996d99819a079ad</t>
  </si>
  <si>
    <t xml:space="preserve">Haematospirillum jordaniae strain H5569 16S ribosomal RNA, partial sequence</t>
  </si>
  <si>
    <t xml:space="preserve">NR_145529</t>
  </si>
  <si>
    <t xml:space="preserve">1318d934569ebb465414a57a3d23b91d</t>
  </si>
  <si>
    <t xml:space="preserve">Kinneretia asaccharophila strain KIN192 16S ribosomal RNA gene, partial sequence</t>
  </si>
  <si>
    <t xml:space="preserve">NR_115151</t>
  </si>
  <si>
    <t xml:space="preserve">bbfa259b6253df564e53d4381d272cef</t>
  </si>
  <si>
    <t xml:space="preserve">D_0__Bacteria;D_1__Bacteroidetes;D_2__Flavobacteriia;D_3__Flavobacteriales;D_4__NS9 marine group</t>
  </si>
  <si>
    <t xml:space="preserve">Marixanthomonas ophiurae strain KMM 3046 16S ribosomal RNA gene, partial sequence</t>
  </si>
  <si>
    <t xml:space="preserve">NR_041463</t>
  </si>
  <si>
    <t xml:space="preserve">6ce4c98db401d3b6a27f77bef55ba1d0</t>
  </si>
  <si>
    <t xml:space="preserve">d8e80b2756584d2a90c3c330fe89de7e</t>
  </si>
  <si>
    <t xml:space="preserve">Mesorhizobium qingshengii strain CCBAU 33460 16S ribosomal RNA gene, partial sequence</t>
  </si>
  <si>
    <t xml:space="preserve">NR_109565</t>
  </si>
  <si>
    <t xml:space="preserve">77c06627ba2aa3fbc4909c415b8e023d</t>
  </si>
  <si>
    <t xml:space="preserve">86e94d606307b4b2b56644b4295770eb</t>
  </si>
  <si>
    <t xml:space="preserve">Methylobacterium phyllosphaerae strain CBMB27 16S ribosomal RNA gene, partial sequence</t>
  </si>
  <si>
    <t xml:space="preserve">NR_044105</t>
  </si>
  <si>
    <t xml:space="preserve">f9b24f85a94c6e958d8783e7dfe7d59e</t>
  </si>
  <si>
    <t xml:space="preserve">Methylobacterium phyllostachyos strain BL47 16S ribosomal RNA, partial sequence</t>
  </si>
  <si>
    <t xml:space="preserve">NR_108242</t>
  </si>
  <si>
    <t xml:space="preserve">24d414b2ddea8cc503488f5cd211c036</t>
  </si>
  <si>
    <t xml:space="preserve">Microvirga guangxiensis strain 25B 16S ribosomal RNA gene, partial sequence</t>
  </si>
  <si>
    <t xml:space="preserve">NR_044563</t>
  </si>
  <si>
    <t xml:space="preserve">c635a992c5a08fdb0781c99fb9674640</t>
  </si>
  <si>
    <t xml:space="preserve">Microvirga massiliensis strain JC119 16S ribosomal RNA, partial sequence</t>
  </si>
  <si>
    <t xml:space="preserve">NR_144703</t>
  </si>
  <si>
    <t xml:space="preserve">627da5d28bd8f7ed449fa7183d77bd4b</t>
  </si>
  <si>
    <t xml:space="preserve">eee4c0cb1c7cb8dc7cd7e0cfeb057c23</t>
  </si>
  <si>
    <t xml:space="preserve">Nibrella saemangeumensis strain GCR0103 16S ribosomal RNA, partial sequence</t>
  </si>
  <si>
    <t xml:space="preserve">NR_109495</t>
  </si>
  <si>
    <t xml:space="preserve">50d026746a5b0f7c52144666e3c08177</t>
  </si>
  <si>
    <t xml:space="preserve">Novosphingobium chloroacetimidivorans strain BUT-14 16S ribosomal RNA, partial sequence</t>
  </si>
  <si>
    <t xml:space="preserve">NR_134105</t>
  </si>
  <si>
    <t xml:space="preserve">9c6da58e770470f04554ea0980e17dea</t>
  </si>
  <si>
    <t xml:space="preserve">51593119bbcf9e4b14040278114175e6</t>
  </si>
  <si>
    <t xml:space="preserve">Ochrobactrum intermedium strain NBRC 15820 16S ribosomal RNA gene, partial sequence</t>
  </si>
  <si>
    <t xml:space="preserve">NR_113812</t>
  </si>
  <si>
    <t xml:space="preserve">8bbbde2f284eaa459ae3467e594a77e9</t>
  </si>
  <si>
    <t xml:space="preserve">Oxalicibacterium horti strain NBRC 13594 16S ribosomal RNA gene, partial sequence</t>
  </si>
  <si>
    <t xml:space="preserve">NR_113620</t>
  </si>
  <si>
    <t xml:space="preserve">e1ef7af119a0fe0a6e8f4eb3197976ee</t>
  </si>
  <si>
    <t xml:space="preserve">D_0__Bacteria;D_1__Proteobacteria;D_2__Deltaproteobacteria;D_3__Bdellovibrionales;D_4__Bacteriovoracaceae;D_5__Peredibacter;D_6__uncultured bacterium</t>
  </si>
  <si>
    <t xml:space="preserve">Peredibacter starrii strain A3.12 16S ribosomal RNA gene, partial sequence</t>
  </si>
  <si>
    <t xml:space="preserve">NR_024943</t>
  </si>
  <si>
    <t xml:space="preserve">b2ad9c437537674979465fcccc562a9d</t>
  </si>
  <si>
    <t xml:space="preserve">D_0__Bacteria;D_1__Proteobacteria;D_2__Alphaproteobacteria;D_3__Caulobacterales;D_4__Caulobacteraceae;D_5__Phenylobacterium</t>
  </si>
  <si>
    <t xml:space="preserve">Phenylobacterium immobile strain E 16S ribosomal RNA gene, partial sequence</t>
  </si>
  <si>
    <t xml:space="preserve">NR_026498</t>
  </si>
  <si>
    <t xml:space="preserve">fafb68a8d2545eba2700abbfe0d637b3</t>
  </si>
  <si>
    <t xml:space="preserve">f951bfbd87a344b5d63867e2ca780189</t>
  </si>
  <si>
    <t xml:space="preserve">D_0__Bacteria;D_1__Bacteroidetes;D_2__Bacteroidia;D_3__Bacteroidales;D_4__Prevotellaceae;D_5__Alloprevotella</t>
  </si>
  <si>
    <t xml:space="preserve">7a19f14bdd47466c79c2bab0816871b1</t>
  </si>
  <si>
    <t xml:space="preserve">ed97c4af042a0c752ab81dd9013233cf</t>
  </si>
  <si>
    <t xml:space="preserve">4b7764ee570d2a5a7bd7f3cfce5818c0</t>
  </si>
  <si>
    <t xml:space="preserve">D_0__Bacteria;D_1__Proteobacteria;D_2__Alphaproteobacteria;D_3__Rhizobiales;D_4__Rhizobiaceae</t>
  </si>
  <si>
    <t xml:space="preserve">Rhizobium rhizoryzae strain J3-AN59 16S ribosomal RNA, partial sequence</t>
  </si>
  <si>
    <t xml:space="preserve">NR_133844</t>
  </si>
  <si>
    <t xml:space="preserve">e76e1d0613caad5c60e84fe8583f4013</t>
  </si>
  <si>
    <t xml:space="preserve">Rhizobium skierniewicense strain CH11 16S ribosomal RNA gene, partial sequence</t>
  </si>
  <si>
    <t xml:space="preserve">NR_118559</t>
  </si>
  <si>
    <t xml:space="preserve">e3fce726cdfea9f34415c6d75669bcb9</t>
  </si>
  <si>
    <t xml:space="preserve">D_0__Bacteria;D_1__Bacteroidetes;D_2__Cytophagia;D_3__Cytophagales;D_4__Cytophagaceae;D_5__Rhodocytophaga</t>
  </si>
  <si>
    <t xml:space="preserve">Roseivirga marina strain PSR 16S ribosomal RNA, partial sequence</t>
  </si>
  <si>
    <t xml:space="preserve">NR_144600</t>
  </si>
  <si>
    <t xml:space="preserve">c20073e7f341836ae1312cca9837c49f</t>
  </si>
  <si>
    <t xml:space="preserve">Rubellimicrobium roseum strain YIM 48858 16S ribosomal RNA gene, partial sequence</t>
  </si>
  <si>
    <t xml:space="preserve">NR_117433</t>
  </si>
  <si>
    <t xml:space="preserve">21253be9e5faaa8a6ef12101cd07914d</t>
  </si>
  <si>
    <t xml:space="preserve">37322827a2b5d7a4c0df620cd450c998</t>
  </si>
  <si>
    <t xml:space="preserve">D_0__Bacteria;D_1__Proteobacteria;D_2__Alphaproteobacteria;D_3__Sphingomonadales;D_4__7B-8;D_5__uncultured bacterium;D_6__uncultured bacterium</t>
  </si>
  <si>
    <t xml:space="preserve">Sphingobium suberifaciens strain NBRC 15211 16S ribosomal RNA gene, partial sequence</t>
  </si>
  <si>
    <t xml:space="preserve">NR_113737</t>
  </si>
  <si>
    <t xml:space="preserve">41a185477916552a1c4bb60df056cd68</t>
  </si>
  <si>
    <t xml:space="preserve">32f7bf8332092991373019ea7da11340</t>
  </si>
  <si>
    <t xml:space="preserve">D_0__Bacteria;D_1__Proteobacteria;D_2__Alphaproteobacteria;D_3__Sphingomonadales;D_4__Sphingomonadaceae;D_5__Sphingomonas;D_6__uncultured Sphingomonadaceae bacterium</t>
  </si>
  <si>
    <t xml:space="preserve">Sphingomonas daechungensis strain CH15-11 16S ribosomal RNA, partial sequence</t>
  </si>
  <si>
    <t xml:space="preserve">NR_133862</t>
  </si>
  <si>
    <t xml:space="preserve">62e0a47d92241bc6acef6012fb44da3b</t>
  </si>
  <si>
    <t xml:space="preserve">b6db41727bf5afdf36aa8673b6448b79</t>
  </si>
  <si>
    <t xml:space="preserve">ac87c50587dd60d7b1fe13e08f726a8b</t>
  </si>
  <si>
    <t xml:space="preserve">D_0__Bacteria;D_1__Saccharibacteria;Ambiguous_taxa;Ambiguous_taxa;Ambiguous_taxa;Ambiguous_taxa;Ambiguous_taxa</t>
  </si>
  <si>
    <t xml:space="preserve">Syntrophomonas curvata strain GB8-1 16S ribosomal RNA gene, complete sequence</t>
  </si>
  <si>
    <t xml:space="preserve">NR_025752</t>
  </si>
  <si>
    <t xml:space="preserve">101721777dbdbe7b19e5638f3173bcc7</t>
  </si>
  <si>
    <t xml:space="preserve">D_0__Bacteria;D_1__Firmicutes;D_2__Bacilli;D_3__Bacillales;D_4__Family X;D_5__Thermicanus;D_6__uncultured Geobacillus sp.</t>
  </si>
  <si>
    <t xml:space="preserve">Thermicanus aegyptius strain ET-5b 16S ribosomal RNA gene, partial sequence</t>
  </si>
  <si>
    <t xml:space="preserve">NR_025355</t>
  </si>
  <si>
    <t xml:space="preserve">b3df1f8c4702f0fb002b212f4e53a483</t>
  </si>
  <si>
    <t xml:space="preserve">Thermoleophilum minutum 16S ribosomal RNA gene, partial sequence</t>
  </si>
  <si>
    <t xml:space="preserve">NR_036932</t>
  </si>
  <si>
    <t xml:space="preserve">72e41509503bbed06854d8a97c977b03</t>
  </si>
  <si>
    <t xml:space="preserve">55ac4f79bc0f015182a71d26252271a9</t>
  </si>
  <si>
    <t xml:space="preserve">Anaerococcus rubiinfantis strain mt16 16S ribosomal RNA, partial sequence</t>
  </si>
  <si>
    <t xml:space="preserve">NR_144730</t>
  </si>
  <si>
    <t xml:space="preserve">137385559772d488efd54c9c547bbf18</t>
  </si>
  <si>
    <t xml:space="preserve">ec7ef303a938def345d2f0b0da074e81</t>
  </si>
  <si>
    <t xml:space="preserve">Aquamicrobium aerolatum strain Sa14 16S ribosomal RNA gene, partial sequence</t>
  </si>
  <si>
    <t xml:space="preserve">NR_116910</t>
  </si>
  <si>
    <t xml:space="preserve">05cf5988222460a9003984d28a8f725a</t>
  </si>
  <si>
    <t xml:space="preserve">D_0__Bacteria;D_1__Proteobacteria;D_2__Deltaproteobacteria;D_3__Oligoflexales;D_4__0319-6G20</t>
  </si>
  <si>
    <t xml:space="preserve">9a0a62ae759603ce21f94ca9ca115d4f</t>
  </si>
  <si>
    <t xml:space="preserve">Aureimonas phyllosphaerae strain L9-753 16S ribosomal RNA gene, partial sequence</t>
  </si>
  <si>
    <t xml:space="preserve">NR_109590</t>
  </si>
  <si>
    <t xml:space="preserve">90346f09ad29945bc660e695d9924b1d</t>
  </si>
  <si>
    <t xml:space="preserve">e6bcb613a58f85c6a6215129f56c01ba</t>
  </si>
  <si>
    <t xml:space="preserve">f2463f02310a5b364be16e77c58a5d92</t>
  </si>
  <si>
    <t xml:space="preserve">b5678eb31c34050392abfac0cbc4c2e8</t>
  </si>
  <si>
    <t xml:space="preserve">Chitinophaga pinensis strain NBRC 15968 16S ribosomal RNA gene, partial sequence</t>
  </si>
  <si>
    <t xml:space="preserve">NR_113829</t>
  </si>
  <si>
    <t xml:space="preserve">3ae8c995a665a5da8f083d14420c9502</t>
  </si>
  <si>
    <t xml:space="preserve">D_0__Bacteria;D_1__Proteobacteria;D_2__Deltaproteobacteria;D_3__Myxococcales;D_4__Phaselicystidaceae;D_5__Phaselicystis;D_6__uncultured bacterium</t>
  </si>
  <si>
    <t xml:space="preserve">Chondromyces apiculatus strain Cm a14 16S ribosomal RNA, partial sequence</t>
  </si>
  <si>
    <t xml:space="preserve">NR_025344</t>
  </si>
  <si>
    <t xml:space="preserve">be0e40be39c06c55181002ecf4e444aa</t>
  </si>
  <si>
    <t xml:space="preserve">D_0__Bacteria;D_1__Bacteroidetes;D_2__Cytophagia;D_3__Cytophagales;D_4__Cytophagaceae;D_5__Chryseolinea;D_6__uncultured bacterium</t>
  </si>
  <si>
    <t xml:space="preserve">Chryseolinea serpens strain RYG 16S ribosomal RNA gene, partial sequence</t>
  </si>
  <si>
    <t xml:space="preserve">NR_108511</t>
  </si>
  <si>
    <t xml:space="preserve">17146645821c104943d6c224824584ce</t>
  </si>
  <si>
    <t xml:space="preserve">32cebb45e7b714686994346cede4c46e</t>
  </si>
  <si>
    <t xml:space="preserve">c4da3e998784fd7080017b364a4f754b</t>
  </si>
  <si>
    <t xml:space="preserve">36c8f2c9835a54966ad035ba8a2adb3e</t>
  </si>
  <si>
    <t xml:space="preserve">b57f49dbcf18a0f2f587658dbd1d1c82</t>
  </si>
  <si>
    <t xml:space="preserve">d9fb9a9b7b5f900d71f4919a51dea91f</t>
  </si>
  <si>
    <t xml:space="preserve">f4cdbeabff75d0c054e19e226f3632dd</t>
  </si>
  <si>
    <t xml:space="preserve">5cc6628ef087de3312470c9d14bb42cd</t>
  </si>
  <si>
    <t xml:space="preserve">D_0__Bacteria;D_1__Proteobacteria;D_2__Alphaproteobacteria;D_3__Rhodospirillales;D_4__Acetobacteraceae;D_5__uncultured</t>
  </si>
  <si>
    <t xml:space="preserve">Granulibacter bethesdensis strain CGDNIH1 16S ribosomal RNA gene, complete sequence</t>
  </si>
  <si>
    <t xml:space="preserve">NR_074276</t>
  </si>
  <si>
    <t xml:space="preserve">583187421adf82ed8a86a880d0f97113</t>
  </si>
  <si>
    <t xml:space="preserve">D_0__Bacteria;D_1__Acidobacteria;D_2__Holophagae;D_3__Subgroup 7</t>
  </si>
  <si>
    <t xml:space="preserve">Heliorestis acidaminivorans strain HR10B 16S ribosomal RNA, partial sequence</t>
  </si>
  <si>
    <t xml:space="preserve">NR_132700</t>
  </si>
  <si>
    <t xml:space="preserve">a0a57bd8ee5dedc14dcd80f925a29bb1</t>
  </si>
  <si>
    <t xml:space="preserve">Hyalangium minutum strain DSM 14724 16S ribosomal RNA gene, partial sequence</t>
  </si>
  <si>
    <t xml:space="preserve">NR_043949</t>
  </si>
  <si>
    <t xml:space="preserve">b64fcd8617a055a17e66ef4ca689ea92</t>
  </si>
  <si>
    <t xml:space="preserve">Hymenobacter elongatus strain VUG-A112 16S ribosomal RNA gene, partial sequence</t>
  </si>
  <si>
    <t xml:space="preserve">NR_117370</t>
  </si>
  <si>
    <t xml:space="preserve">bfcd3722f47686d49f60f243f6341ba9</t>
  </si>
  <si>
    <t xml:space="preserve">Inhella inkyongensis strain NBRC 103252 16S ribosomal RNA gene, partial sequence</t>
  </si>
  <si>
    <t xml:space="preserve">NR_114244</t>
  </si>
  <si>
    <t xml:space="preserve">c8a3aa3e7dda8304ead98acbf973b3bd</t>
  </si>
  <si>
    <t xml:space="preserve">Kaistia geumhonensis strain B1-1 16S ribosomal RNA gene, partial sequence</t>
  </si>
  <si>
    <t xml:space="preserve">NR_108141</t>
  </si>
  <si>
    <t xml:space="preserve">8068ed53f31f17408f7aaf937a093b52</t>
  </si>
  <si>
    <t xml:space="preserve">D_0__Bacteria;D_1__Proteobacteria;D_2__Alphaproteobacteria;D_3__Caulobacterales;D_4__Caulobacteraceae</t>
  </si>
  <si>
    <t xml:space="preserve">Lactobacillus bombicola strain R-53102 16S ribosomal RNA, partial sequence</t>
  </si>
  <si>
    <t xml:space="preserve">NR_136436</t>
  </si>
  <si>
    <t xml:space="preserve">9df7ad9fea95b968e88b1a45aaeaa074</t>
  </si>
  <si>
    <t xml:space="preserve">D_0__Bacteria;D_1__Proteobacteria;D_2__Alphaproteobacteria;D_3__Rhizobiales;D_4__Methylobacteriaceae;D_5__uncultured;D_6__uncultured bacterium</t>
  </si>
  <si>
    <t xml:space="preserve">Methylobacterium iners strain 5317S-33 16S ribosomal RNA gene, partial sequence</t>
  </si>
  <si>
    <t xml:space="preserve">NR_044129</t>
  </si>
  <si>
    <t xml:space="preserve">d8bf44001cf62a2d7be32830830327c7</t>
  </si>
  <si>
    <t xml:space="preserve">Methylobacterium salsuginis strain MR 16S ribosomal RNA gene, complete sequence</t>
  </si>
  <si>
    <t xml:space="preserve">NR_044038</t>
  </si>
  <si>
    <t xml:space="preserve">e6d2b8a280c534472f230eab76ef1c48</t>
  </si>
  <si>
    <t xml:space="preserve">D_0__Bacteria;D_1__Proteobacteria;D_2__Alphaproteobacteria;D_3__Rhizobiales;D_4__Methylocystaceae;D_5__Methylocystis</t>
  </si>
  <si>
    <t xml:space="preserve">Methylosinus trichosporium strain OB3b 16S ribosomal RNA gene, partial sequence</t>
  </si>
  <si>
    <t xml:space="preserve">NR_112024</t>
  </si>
  <si>
    <t xml:space="preserve">427fc6d9b165c11750fe64955b92c87e</t>
  </si>
  <si>
    <t xml:space="preserve">D_0__Bacteria;D_1__Actinobacteria;D_2__Actinobacteria;D_3__Corynebacteriales;D_4__Mycobacteriaceae;D_5__Mycobacterium</t>
  </si>
  <si>
    <t xml:space="preserve">Mycobacterium kyorinense strain KUM 060204 16S ribosomal RNA gene, partial sequence</t>
  </si>
  <si>
    <t xml:space="preserve">NR_041663</t>
  </si>
  <si>
    <t xml:space="preserve">5c3e7a5d50d71a55d0241be64d9496a2</t>
  </si>
  <si>
    <t xml:space="preserve">3ffacca6b6e06ee427e054029415cb69</t>
  </si>
  <si>
    <t xml:space="preserve">ba2888a0cdf8de9113aeeb8d48b67c05</t>
  </si>
  <si>
    <t xml:space="preserve">e8499d1831699c34a970358e985d0e43</t>
  </si>
  <si>
    <t xml:space="preserve">cd66d0c8773a71cb4de27479a9d31041</t>
  </si>
  <si>
    <t xml:space="preserve">D_0__Bacteria;D_1__Bacteroidetes;D_2__Bacteroidia;D_3__Bacteroidales;D_4__Rikenellaceae;D_5__Rikenellaceae RC9 gut group;D_6__uncultured Bacteroidales bacterium</t>
  </si>
  <si>
    <t xml:space="preserve">Paraprevotella clara strain JCM 14859 16S ribosomal RNA gene, partial sequence</t>
  </si>
  <si>
    <t xml:space="preserve">NR_113077</t>
  </si>
  <si>
    <t xml:space="preserve">031cec1898288a2941f1956812ebe6d0</t>
  </si>
  <si>
    <t xml:space="preserve">Pelomonas aquatica strain CCUG 52575 16S ribosomal RNA gene, partial sequence</t>
  </si>
  <si>
    <t xml:space="preserve">NR_042614</t>
  </si>
  <si>
    <t xml:space="preserve">d877c15bd593d3c32eadeb66ab63aa20</t>
  </si>
  <si>
    <t xml:space="preserve">564a04af819245473616bea9bbcdfc1d</t>
  </si>
  <si>
    <t xml:space="preserve">3c9089833ff08cdf4a6204f2261c8778</t>
  </si>
  <si>
    <t xml:space="preserve">D_0__Bacteria;D_1__Proteobacteria;D_2__Alphaproteobacteria;D_3__Caulobacterales;D_4__Caulobacteraceae;D_5__Caulobacter</t>
  </si>
  <si>
    <t xml:space="preserve">Phenylobacterium conjunctum strain FWC 21 16S ribosomal RNA gene, partial sequence</t>
  </si>
  <si>
    <t xml:space="preserve">NR_041963</t>
  </si>
  <si>
    <t xml:space="preserve">a72f1bad6d2323c06a37f75432d5842a</t>
  </si>
  <si>
    <t xml:space="preserve">D_0__Bacteria;D_1__Bacteroidetes;D_2__Bacteroidia;D_3__Bacteroidales;D_4__Prevotellaceae;D_5__Prevotella 7</t>
  </si>
  <si>
    <t xml:space="preserve">Prevotella melaninogenica strain ATCC 25845 16S ribosomal RNA gene, complete sequence</t>
  </si>
  <si>
    <t xml:space="preserve">NR_102895</t>
  </si>
  <si>
    <t xml:space="preserve">0d015acf7d76b67fb6eb33c7941015a2</t>
  </si>
  <si>
    <t xml:space="preserve">Pseudomonas helmanticensis strain OHA11 16S ribosomal RNA gene, partial sequence</t>
  </si>
  <si>
    <t xml:space="preserve">NR_126220</t>
  </si>
  <si>
    <t xml:space="preserve">e09588f7f4068053058116133e2f8527</t>
  </si>
  <si>
    <t xml:space="preserve">Raoultella terrigena strain NBRC 14941 16S ribosomal RNA gene, partial sequence</t>
  </si>
  <si>
    <t xml:space="preserve">NR_113703</t>
  </si>
  <si>
    <t xml:space="preserve">7f5b2ffee1633a1d58fed9179592dbe5</t>
  </si>
  <si>
    <t xml:space="preserve">Riemerella columbipharyngis strain 8151 16S ribosomal RNA gene, partial sequence</t>
  </si>
  <si>
    <t xml:space="preserve">NR_117970</t>
  </si>
  <si>
    <t xml:space="preserve">be6e42ab636b0d52d2e661e12d73853a</t>
  </si>
  <si>
    <t xml:space="preserve">f720566431d32e01155923cae377d8e3</t>
  </si>
  <si>
    <t xml:space="preserve">D_0__Bacteria;D_1__Bacteroidetes;D_2__Cytophagia;D_3__Cytophagales;D_4__Cytophagaceae;D_5__Spirosoma;Ambiguous_taxa</t>
  </si>
  <si>
    <t xml:space="preserve">099b9430d47b3c613548621d691af946</t>
  </si>
  <si>
    <t xml:space="preserve">D_0__Bacteria;D_1__Firmicutes;D_2__Bacilli;D_3__Lactobacillales;D_4__Leuconostocaceae;D_5__Weissella;D_6__Weissella viridescens</t>
  </si>
  <si>
    <t xml:space="preserve">Weissella uvarum strain B18NM42 16S ribosomal RNA, partial sequence</t>
  </si>
  <si>
    <t xml:space="preserve">NR_134229</t>
  </si>
  <si>
    <t xml:space="preserve">405986c9c1ffb98e9d9d1d8cacd4f4b6</t>
  </si>
  <si>
    <t xml:space="preserve">8c366719bb54aae4fa97e090779c734d</t>
  </si>
  <si>
    <t xml:space="preserve">D_0__Bacteria;D_1__Bacteroidetes;D_2__Cytophagia;D_3__Cytophagales;D_4__Cyclobacteriaceae;D_5__Algoriphagus</t>
  </si>
  <si>
    <t xml:space="preserve">Algoriphagus jejuensis strain CNU040 16S ribosomal RNA gene, partial sequence</t>
  </si>
  <si>
    <t xml:space="preserve">NR_108184</t>
  </si>
  <si>
    <t xml:space="preserve">d48bfe4854a8e1fa341f5effdae0ad52</t>
  </si>
  <si>
    <t xml:space="preserve">D_0__Bacteria;D_1__Bacteroidetes;D_2__Bacteroidia;D_3__Bacteroidales;D_4__Rikenellaceae;D_5__Alistipes</t>
  </si>
  <si>
    <t xml:space="preserve">Alistipes obesi strain ph8 16S ribosomal RNA, partial sequence</t>
  </si>
  <si>
    <t xml:space="preserve">NR_133025</t>
  </si>
  <si>
    <t xml:space="preserve">25c4222c5aa1595b4ef074b15a24208a</t>
  </si>
  <si>
    <t xml:space="preserve">e8b13360351f0e6348b1e0b694760485</t>
  </si>
  <si>
    <t xml:space="preserve">0463c245d5385d6aa732c72eeb20f4ee</t>
  </si>
  <si>
    <t xml:space="preserve">Bauldia consociata strain 11 16S ribosomal RNA gene, partial sequence</t>
  </si>
  <si>
    <t xml:space="preserve">NR_044600</t>
  </si>
  <si>
    <t xml:space="preserve">4a55b55bc665a47f35f20a0ebe9094e1</t>
  </si>
  <si>
    <t xml:space="preserve">d5ac867c197163a2aa63be32c75a3bd0</t>
  </si>
  <si>
    <t xml:space="preserve">D_0__Bacteria;D_1__Proteobacteria;D_2__Betaproteobacteria;D_3__Burkholderiales;D_4__Burkholderiaceae;D_5__Cupriavidus</t>
  </si>
  <si>
    <t xml:space="preserve">Cupriavidus oxalaticus strain NBRC 13593 16S ribosomal RNA gene, partial sequence</t>
  </si>
  <si>
    <t xml:space="preserve">NR_113619</t>
  </si>
  <si>
    <t xml:space="preserve">cdd1e432f37ded479c8e40f3f4f18e45</t>
  </si>
  <si>
    <t xml:space="preserve">D_0__Bacteria;D_1__Acidobacteria;D_2__Acidobacteria;D_3__Acidobacteriales;D_4__Acidobacteriaceae (Subgroup 1);D_5__Candidatus Koribacter</t>
  </si>
  <si>
    <t xml:space="preserve">Edaphobacter aggregans strain Wbg-1 16S ribosomal RNA gene, partial sequence</t>
  </si>
  <si>
    <t xml:space="preserve">NR_043898</t>
  </si>
  <si>
    <t xml:space="preserve">05d02874a3a16a6d31df82ff5d51c60d</t>
  </si>
  <si>
    <t xml:space="preserve">ef9273c12b62efb0e697eb9d0424ac7e</t>
  </si>
  <si>
    <t xml:space="preserve">Haloplasma contractile strain SSD-17B 16S ribosomal RNA gene, partial sequence</t>
  </si>
  <si>
    <t xml:space="preserve">NR_044362</t>
  </si>
  <si>
    <t xml:space="preserve">8b88bb2d8a8f62fb9308063c8d415fb8</t>
  </si>
  <si>
    <t xml:space="preserve">D_0__Bacteria;D_1__Proteobacteria;D_2__Epsilonproteobacteria;D_3__Campylobacterales;D_4__Helicobacteraceae</t>
  </si>
  <si>
    <t xml:space="preserve">Helicobacter aurati strain MIT 97-5075c 16S ribosomal RNA gene, partial sequence</t>
  </si>
  <si>
    <t xml:space="preserve">NR_025124</t>
  </si>
  <si>
    <t xml:space="preserve">177a469e60f14aeeca68224160e9e5c8</t>
  </si>
  <si>
    <t xml:space="preserve">f728f0ffcdc0a1bffc47017c76a9ad47</t>
  </si>
  <si>
    <t xml:space="preserve">D_0__Bacteria;D_1__Actinobacteria;D_2__Actinobacteria;D_3__Micrococcales;D_4__Micrococcaceae;D_5__Micrococcus</t>
  </si>
  <si>
    <t xml:space="preserve">Micrococcus aloeverae strain AE-6 16S ribosomal RNA, partial sequence</t>
  </si>
  <si>
    <t xml:space="preserve">NR_134088</t>
  </si>
  <si>
    <t xml:space="preserve">663d1cdbe8dc585b9b31afe0e19f6f75</t>
  </si>
  <si>
    <t xml:space="preserve">Nitrospira japonica strain J1 16S ribosomal RNA gene, partial sequence</t>
  </si>
  <si>
    <t xml:space="preserve">NR_114396</t>
  </si>
  <si>
    <t xml:space="preserve">7bc45f5c0d96b0fcb1962828de688f25</t>
  </si>
  <si>
    <t xml:space="preserve">f9c3a808bec70d8b7a8b6173ac1506aa</t>
  </si>
  <si>
    <t xml:space="preserve">D_0__Bacteria;D_1__Proteobacteria;D_2__Gammaproteobacteria;D_3__Orbales;D_4__Orbaceae;D_5__Gilliamella</t>
  </si>
  <si>
    <t xml:space="preserve">Psychrobacter aestuarii strain SC35 16S ribosomal RNA gene, partial sequence</t>
  </si>
  <si>
    <t xml:space="preserve">NR_116520</t>
  </si>
  <si>
    <t xml:space="preserve">ca04c64bc5474010c8c83fbb8922a447</t>
  </si>
  <si>
    <t xml:space="preserve">df34ec15a6c8de555b31f93859775beb</t>
  </si>
  <si>
    <t xml:space="preserve">D_0__Bacteria;D_1__Bacteroidetes;D_2__Bacteroidetes Incertae Sedis;D_3__Order II;D_4__Rhodothermaceae;D_5__Rubrivirga;D_6__uncultured bacterium</t>
  </si>
  <si>
    <t xml:space="preserve">Rubrivirga marina strain SAORIC-28 16S ribosomal RNA gene, partial sequence</t>
  </si>
  <si>
    <t xml:space="preserve">NR_109654</t>
  </si>
  <si>
    <t xml:space="preserve">68e140e5cae9093850a90df1c8af63a6</t>
  </si>
  <si>
    <t xml:space="preserve">f31dcacd266cc913a74ffdd3278606cb</t>
  </si>
  <si>
    <t xml:space="preserve">D_0__Bacteria;D_1__Proteobacteria;D_2__Alphaproteobacteria;D_3__Rhodospirillales;D_4__Rhodospirillaceae;D_5__Skermanella;D_6__uncultured bacterium</t>
  </si>
  <si>
    <t xml:space="preserve">Skermanella aerolata strain 5416T-32 16S ribosomal RNA gene, partial sequence</t>
  </si>
  <si>
    <t xml:space="preserve">NR_043929</t>
  </si>
  <si>
    <t xml:space="preserve">b1747a0d2610ada4aa6dba135e1c86f1</t>
  </si>
  <si>
    <t xml:space="preserve">4fcb4a646fb60469d7541e7336c96941</t>
  </si>
  <si>
    <t xml:space="preserve">3c523ebbd9f6cc46a23047800f4c219f</t>
  </si>
  <si>
    <t xml:space="preserve">D_0__Bacteria;D_1__Deinococcus-Thermus;D_2__Deinococci;D_3__Deinococcales;D_4__Trueperaceae;D_5__Truepera</t>
  </si>
  <si>
    <t xml:space="preserve">Truepera radiovictrix strain RQ-24 16S ribosomal RNA gene, complete sequence</t>
  </si>
  <si>
    <t xml:space="preserve">NR_074381</t>
  </si>
  <si>
    <t xml:space="preserve">39d1c050c1e1aecd546e7cd2bf2b3a39</t>
  </si>
  <si>
    <t xml:space="preserve">Unite Taxonomy</t>
  </si>
  <si>
    <t xml:space="preserve">BLAST</t>
  </si>
  <si>
    <t xml:space="preserve">PerId</t>
  </si>
  <si>
    <t xml:space="preserve">0bebc90909369d21f762a80c42c86718</t>
  </si>
  <si>
    <t xml:space="preserve">k__Fungi;p__Ascomycota;c__Dothideomycetes;o__Pleosporales;f__Lophiostomataceae</t>
  </si>
  <si>
    <t xml:space="preserve">Platystomum salicicola MFLUCC 15-0632 ITS region; from TYPE material</t>
  </si>
  <si>
    <t xml:space="preserve">NR_154321.1</t>
  </si>
  <si>
    <t xml:space="preserve">4369ae19239991c269d334f6362359d5</t>
  </si>
  <si>
    <t xml:space="preserve">k__Fungi;p__Ascomycota;c__Dothideomycetes;o__Pleosporales;f__Didymellaceae;g__Didymella;s__Didymella_urticicola</t>
  </si>
  <si>
    <t xml:space="preserve">Phoma herbarum strain A225 18S ribosomal RNA gene, partial sequence; internal transcribed spacer 1 and 5.8S ribosomal RNA gene, complete sequence; and internal transcribed spacer 2, partial sequence</t>
  </si>
  <si>
    <t xml:space="preserve">KT898791.1</t>
  </si>
  <si>
    <t xml:space="preserve">fdba6405ef63db459649b66d7fff4aa0</t>
  </si>
  <si>
    <t xml:space="preserve">k__Fungi;p__Ascomycota;c__Leotiomycetes;o__Helotiales;f__Sclerotiniaceae;g__unidentified;s__unidentified</t>
  </si>
  <si>
    <t xml:space="preserve">Sclerotinia sclerotiorum strain 2.1.41.21 18S ribosomal RNA gene, partial sequence; internal transcribed spacer 1, 5.8S ribosomal RNA gene, and internal transcribed spacer 2, complete sequence; and 28S ribosomal RNA gene, partial sequence</t>
  </si>
  <si>
    <t xml:space="preserve">KX674671</t>
  </si>
  <si>
    <t xml:space="preserve">838cbe6fb0fe72a207d21bf399c79421</t>
  </si>
  <si>
    <t xml:space="preserve">k__Fungi;p__Ascomycota</t>
  </si>
  <si>
    <t xml:space="preserve">Montagnula bellevaliae strain MFLUCC 14-0924 18S ribosomal RNA gene, partial sequence; internal transcribed spacer 1, 5.8S ribosomal RNA gene, and internal transcribed spacer 2, complete sequence; and 28S ribosomal RNA gene, partial sequence</t>
  </si>
  <si>
    <t xml:space="preserve">KT443906.1</t>
  </si>
  <si>
    <t xml:space="preserve">10222e3b8f2e1d2b88d26af04f67de56</t>
  </si>
  <si>
    <t xml:space="preserve">8c2d424920a4853c040111113410df8f</t>
  </si>
  <si>
    <t xml:space="preserve">bc3a52d1e05f366c6c71df6c09d80200</t>
  </si>
  <si>
    <t xml:space="preserve">Lophiostoma arundinis partial 18S rRNA gene, 5.8S rRNA gene, partial 28S rRNA gene, ITS1 and ITS2, strain CBS 621.86</t>
  </si>
  <si>
    <t xml:space="preserve">AJ496633.1</t>
  </si>
  <si>
    <t xml:space="preserve">64f26db754a9c4dede40bd35231c0653</t>
  </si>
  <si>
    <t xml:space="preserve">k__Fungi;p__Ascomycota;c__Dothideomycetes;o__Pleosporales;f__Didymellaceae</t>
  </si>
  <si>
    <t xml:space="preserve">Epicoccum sp. NM 18S ribosomal RNA gene, partial sequence; internal transcribed spacer 1 and 5.8S ribosomal RNA gene, complete sequence; and internal transcribed spacer 2, partial sequence</t>
  </si>
  <si>
    <t xml:space="preserve">KM520338</t>
  </si>
  <si>
    <t xml:space="preserve">5e6a030c4aff48fd77b9420660239d99</t>
  </si>
  <si>
    <t xml:space="preserve">387856677b3dc53f7f283732a4073c4e</t>
  </si>
  <si>
    <t xml:space="preserve">k__Fungi;p__Basidiomycota;c__Tremellomycetes;o__Tremellales;f__Bulleribasidiaceae;g__Vishniacozyma;s__Vishniacozyma_carnescens</t>
  </si>
  <si>
    <t xml:space="preserve">Vishniacozyma carnescens culture-collection CBS:8393 small subunit ribosomal RNA gene, partial sequence; internal transcribed spacer 1 and 5.8S ribosomal RNA gene, complete sequence; and internal transcribed spacer 2, partial sequence</t>
  </si>
  <si>
    <t xml:space="preserve">KY105819</t>
  </si>
  <si>
    <t xml:space="preserve">50b20fcfff0ceafe9c328fed603abd2c</t>
  </si>
  <si>
    <t xml:space="preserve">Metschnikowia reukaufii culture-collection CBS:5554 small subunit ribosomal RNA gene, partial sequence; internal transcribed spacer 1, 5.8S ribosomal RNA gene, and internal transcribed spacer 2, complete sequence; and large subunit ribosomal RNA gene, partial sequence</t>
  </si>
  <si>
    <t xml:space="preserve">KY104207</t>
  </si>
  <si>
    <t xml:space="preserve">73f61510ee4eb3285aa1e801577f5968</t>
  </si>
  <si>
    <t xml:space="preserve">k__Fungi;p__Basidiomycota;c__Tremellomycetes;o__Tremellales;f__Bulleribasidiaceae;g__Vishniacozyma;s__Vishniacozyma_dimennae</t>
  </si>
  <si>
    <t xml:space="preserve">Cryptococcus dimennae genomic DNA containing ITS1, 5.8S rRNA gene and ITS2, strain F0910-6F4</t>
  </si>
  <si>
    <t xml:space="preserve">HG008764</t>
  </si>
  <si>
    <t xml:space="preserve">65ed8783ed91f3f154c2ed7c23b4b6b9</t>
  </si>
  <si>
    <t xml:space="preserve">k__Fungi;p__Ascomycota;c__Saccharomycetes;o__Saccharomycetales;f__Saccharomycetales_fam_Incertae_sedis;g__unidentified;s__unidentified</t>
  </si>
  <si>
    <t xml:space="preserve">Candida sp. TCJ36 18S ribosomal RNA gene, partial sequence; internal transcribed spacer 1, 5.8S ribosomal RNA gene, and internal transcribed spacer 2, complete sequence; and 26S ribosomal RNA gene, partial sequence</t>
  </si>
  <si>
    <t xml:space="preserve">HM044861</t>
  </si>
  <si>
    <t xml:space="preserve">4606360c9f783eb8eac94e302e0667fb</t>
  </si>
  <si>
    <t xml:space="preserve">Uncultured fungus clone Unisequence#37-3886_1031 internal transcribed spacer 2, partial sequence</t>
  </si>
  <si>
    <t xml:space="preserve">GQ513407</t>
  </si>
  <si>
    <t xml:space="preserve">732858475a382738b59ba3b2b05b3fa6</t>
  </si>
  <si>
    <t xml:space="preserve">b73375577b518b98a734173a82ef545b</t>
  </si>
  <si>
    <t xml:space="preserve">d52440e9b7c08c21e9583acb4bf4dc12</t>
  </si>
  <si>
    <t xml:space="preserve">Uncultured fungus clone FA3-O14 18S ribosomal RNA gene, partial sequence; internal transcribed spacer 1, 5.8S ribosomal RNA gene, and internal transcribed spacer 2, complete sequence; and 28S ribosomal RNA gene, partial sequence</t>
  </si>
  <si>
    <t xml:space="preserve">JX984786</t>
  </si>
  <si>
    <t xml:space="preserve">aa5218eabd95ebf2747f914c0fa14bbb</t>
  </si>
  <si>
    <t xml:space="preserve">k__Fungi;p__Ascomycota;c__Sordariomycetes;o__Hypocreales;f__Nectriaceae;g__Fusarium;s__unidentified</t>
  </si>
  <si>
    <t xml:space="preserve">Fusarium sp. 3C4 18S ribosomal RNA gene, partial sequence; internal transcribed spacer 1, 5.8S ribosomal RNA gene, and internal transcribed spacer 2, complete sequence; and 28S ribosomal RNA gene, partial sequence</t>
  </si>
  <si>
    <t xml:space="preserve">KM979504</t>
  </si>
  <si>
    <t xml:space="preserve">a1a992184af92dc2e1d0683e6fe0b3a1</t>
  </si>
  <si>
    <t xml:space="preserve">k__Fungi;p__Basidiomycota;c__Tremellomycetes;o__Tremellales;f__Bulleribasidiaceae;g__Vishniacozyma;s__Vishniacozyma_victoriae</t>
  </si>
  <si>
    <t xml:space="preserve">Uncultured fungus clone MOTU_1510_GYUGVSB04IHY1P 18S ribosomal RNA gene, partial sequence; internal transcribed spacer 1, complete sequence; and 5.8S ribosomal RNA gene, partial sequence</t>
  </si>
  <si>
    <t xml:space="preserve">JN904522</t>
  </si>
  <si>
    <t xml:space="preserve">bd56fed887454ad50784ec749de5531a</t>
  </si>
  <si>
    <t xml:space="preserve">f9a4a238de68675d3381641aa1cd1c86</t>
  </si>
  <si>
    <t xml:space="preserve">94dda9e70ebb5fa023968f56b9ef4666</t>
  </si>
  <si>
    <t xml:space="preserve">k__Fungi;p__Basidiomycota;c__Tremellomycetes;o__Tremellales;f__Bulleribasidiaceae;g__Vishniacozyma;s__unidentified</t>
  </si>
  <si>
    <t xml:space="preserve">Uncultured Cryptococcus clone PPO 12-21 18S ribosomal RNA gene, partial sequence; internal transcribed spacer 1, 5.8S ribosomal RNA gene, and internal transcribed spacer 2, complete sequence; and 28S ribosomal RNA gene, partial sequence</t>
  </si>
  <si>
    <t xml:space="preserve">KU245693</t>
  </si>
  <si>
    <t xml:space="preserve">042d710964c6d281cc8b02a6fbd2a78a</t>
  </si>
  <si>
    <t xml:space="preserve">Uncultured fungus clone Singleton_(132-1083_2543) 18S ribosomal RNA gene, partial sequence; internal transcribed spacer 1, complete sequence; and 5.8S ribosomal RNA gene, partial sequence</t>
  </si>
  <si>
    <t xml:space="preserve">FJ779597</t>
  </si>
  <si>
    <t xml:space="preserve">fc4d7b7593d67fc296a33660f59e47ee</t>
  </si>
  <si>
    <t xml:space="preserve">Uncultured Epicoccum clone 217 small subunit ribosomal RNA gene, partial sequence; internal transcribed spacer 1, 5.8S ribosomal RNA gene, and internal transcribed spacer 2, complete sequence; and large subunit ribosomal RNA gene, partial sequence</t>
  </si>
  <si>
    <t xml:space="preserve">KY430456</t>
  </si>
  <si>
    <t xml:space="preserve">5875d9d6341764b8388399fe39ce59ff</t>
  </si>
  <si>
    <t xml:space="preserve">k__Fungi;p__Ascomycota;c__Dothideomycetes;o__Capnodiales;f__Mycosphaerellaceae;g__unidentified;s__unidentified</t>
  </si>
  <si>
    <t xml:space="preserve">Cercospora sp. M30 18S ribosomal RNA gene, partial sequence; internal transcribed spacer 1, 5.8S ribosomal RNA gene, and internal transcribed spacer 2, complete sequence; and 28S ribosomal RNA gene, partial sequence</t>
  </si>
  <si>
    <t xml:space="preserve">KP096359</t>
  </si>
  <si>
    <t xml:space="preserve">d3dbdce7024d20862cdfd4ac712ac650</t>
  </si>
  <si>
    <t xml:space="preserve">Uncultured basidiomycete ITS region including 18S rRNA gene, ITS1, 5.8S rRNA gene, ITS2 and 28S rRNA gene, clone BF-OTU235</t>
  </si>
  <si>
    <t xml:space="preserve">AM901805</t>
  </si>
  <si>
    <t xml:space="preserve">ef85fd2128b084c199d1a8c20c1b94ab</t>
  </si>
  <si>
    <t xml:space="preserve">e10a3a0168bdfd0de965040b4500e8aa</t>
  </si>
  <si>
    <t xml:space="preserve">90d24b84a78bdc3c3a50c95bb75d3eaa</t>
  </si>
  <si>
    <t xml:space="preserve">k__Fungi;p__Ascomycota;c__Saccharomycetes;o__Saccharomycetales</t>
  </si>
  <si>
    <t xml:space="preserve">Starmerella sp. 2-1361 18S ribosomal RNA gene, partial sequence</t>
  </si>
  <si>
    <t xml:space="preserve">JX515985</t>
  </si>
  <si>
    <t xml:space="preserve">68a6f1499128b0af7982cb193802a7c9</t>
  </si>
  <si>
    <t xml:space="preserve">k__Fungi;p__Basidiomycota;c__Cystobasidiomycetes;o__Cystobasidiomycetes_ord_Incertae_sedis;f__Symmetrosporaceae;g__Symmetrospora;s__unidentified</t>
  </si>
  <si>
    <t xml:space="preserve">Uncultured Erythrobasidiaceae clone BC13-5224 18S ribosomal RNA gene, partial sequence; internal transcribed spacer 1 and 5.8S ribosomal RNA gene, complete sequence; and internal transcribed spacer 2, partial sequence</t>
  </si>
  <si>
    <t xml:space="preserve">KC525748</t>
  </si>
  <si>
    <t xml:space="preserve">612a22f473e2519c57415045c708ebc4</t>
  </si>
  <si>
    <t xml:space="preserve">k__Fungi;p__Ascomycota;c__Saccharomycetes;o__Saccharomycetales;f__Saccharomycetales_fam_Incertae_sedis</t>
  </si>
  <si>
    <t xml:space="preserve">731b63492a1684449ce07cfb5b0900c3</t>
  </si>
  <si>
    <t xml:space="preserve">k__Fungi</t>
  </si>
  <si>
    <t xml:space="preserve">Uncultured fungus clone Singleton_70-3063_2201 18S ribosomal RNA gene, partial sequence; internal transcribed spacer 1, complete sequence; and 5.8S ribosomal RNA gene, partial sequence</t>
  </si>
  <si>
    <t xml:space="preserve">FJ761130</t>
  </si>
  <si>
    <t xml:space="preserve">fd78bb4fa529bf6e0ad52d37b793102e</t>
  </si>
  <si>
    <t xml:space="preserve">41a5d3b63dbf9c11b481b129c0ea055b</t>
  </si>
  <si>
    <t xml:space="preserve">Uncultured Cryptococcus clone 214_K2 small subunit ribosomal RNA gene, partial sequence; internal transcribed spacer 1, 5.8S ribosomal RNA gene, and internal transcribed spacer 2, complete sequence; and large subunit ribosomal RNA gene, partial sequence</t>
  </si>
  <si>
    <t xml:space="preserve">KY430500</t>
  </si>
  <si>
    <t xml:space="preserve">ee1ccf44e4b3734f62de396d51e508d2</t>
  </si>
  <si>
    <t xml:space="preserve">k__Fungi;p__Basidiomycota;c__Tremellomycetes;o__Filobasidiales;f__Filobasidiaceae;g__Filobasidium;s__Filobasidium_magnum</t>
  </si>
  <si>
    <t xml:space="preserve">Uncultured fungus clone ZMTWL201309-2 small subunit ribosomal RNA gene, partial sequence; internal transcribed spacer 1, 5.8S ribosomal RNA gene, and internal transcribed spacer 2, complete sequence; and large subunit ribosomal RNA gene, partial sequence</t>
  </si>
  <si>
    <t xml:space="preserve">KX516403</t>
  </si>
  <si>
    <t xml:space="preserve">cef4e41acd218798cb54d4f61ac53682</t>
  </si>
  <si>
    <t xml:space="preserve">Candida sp. UL100 internal transcribed spacer 1, partial sequence; 5.8S ribosomal RNA gene, complete sequence; and internal transcribed spacer 2, partial sequence</t>
  </si>
  <si>
    <t xml:space="preserve">JF292448</t>
  </si>
  <si>
    <t xml:space="preserve">f2ec12f705a9ef434fc176a9cd2c79de</t>
  </si>
  <si>
    <t xml:space="preserve">e3ffed121b45cd903d47df50fbfbb91b</t>
  </si>
  <si>
    <t xml:space="preserve">3762c91f88540161562e97982db1872e</t>
  </si>
  <si>
    <t xml:space="preserve">6ad32ed6a63127418581a3d6a5519d2d</t>
  </si>
  <si>
    <t xml:space="preserve">Vishniacozyma victoriae culture-collection CBS:9264 small subunit ribosomal RNA gene, partial sequence; internal transcribed spacer 1, 5.8S ribosomal RNA gene, and internal transcribed spacer 2, complete sequence; and large subunit ribosomal RNA gene, partial sequence</t>
  </si>
  <si>
    <t xml:space="preserve">KY105840</t>
  </si>
  <si>
    <t xml:space="preserve">5a8d61d8cb53f8a8dfb8163ac9c8ff27</t>
  </si>
  <si>
    <t xml:space="preserve">k__Fungi;p__Basidiomycota;c__Cystobasidiomycetes;o__Cystobasidiomycetes_ord_Incertae_sedis;f__Symmetrosporaceae;g__Symmetrospora;s__Symmetrospora_coprosmae</t>
  </si>
  <si>
    <t xml:space="preserve">Uncultured fungus clone F2-O6 18S ribosomal RNA gene, partial sequence; internal transcribed spacer 1, 5.8S ribosomal RNA gene, and internal transcribed spacer 2, complete sequence; and 28S ribosomal RNA gene, partial sequence</t>
  </si>
  <si>
    <t xml:space="preserve">JX984698</t>
  </si>
  <si>
    <t xml:space="preserve">090e699068b666b0ff0aa599a6ac2210</t>
  </si>
  <si>
    <t xml:space="preserve">k__Fungi;p__Basidiomycota;c__Tremellomycetes;o__Trichosporonales;f__Trichosporonaceae;g__Apiotrichum</t>
  </si>
  <si>
    <t xml:space="preserve">Apiotrichum loubieri culture-collection CBS:9171 small subunit ribosomal RNA gene, partial sequence; internal transcribed spacer 1, 5.8S ribosomal RNA gene, and internal transcribed spacer 2, complete sequence; and large subunit ribosomal RNA gene, partial sequence</t>
  </si>
  <si>
    <t xml:space="preserve">KY101685</t>
  </si>
  <si>
    <t xml:space="preserve">15169c31e627f6d0487ee72c015af5ca</t>
  </si>
  <si>
    <t xml:space="preserve">k__Fungi;p__Ascomycota;c__Saccharomycetes;o__Saccharomycetales;f__Saccharomycetales_fam_Incertae_sedis;g__Candida;s__Candida_tropicalis</t>
  </si>
  <si>
    <t xml:space="preserve">Candida tropicalis strain NITCSK13 18S ribosomal RNA gene, partial sequence; internal transcribed spacer 1, 5.8S ribosomal RNA gene, and internal transcribed spacer 2, complete sequence; and 28S ribosomal RNA gene, partial sequence</t>
  </si>
  <si>
    <t xml:space="preserve">KX198669</t>
  </si>
  <si>
    <t xml:space="preserve">7114a01f3be4d03f51e3edfd67ea253a</t>
  </si>
  <si>
    <t xml:space="preserve">Uncultured fungus clone ZSYN201307-25 small subunit ribosomal RNA gene, partial sequence; internal transcribed spacer 1, 5.8S ribosomal RNA gene, and internal transcribed spacer 2, complete sequence; and large subunit ribosomal RNA gene, partial sequence</t>
  </si>
  <si>
    <t xml:space="preserve">KX515840</t>
  </si>
  <si>
    <t xml:space="preserve">0eb99cb5b71d1385caeae2db48526a3c</t>
  </si>
  <si>
    <t xml:space="preserve">k__Fungi;p__Basidiomycota;c__Tremellomycetes;o__Tremellales;f__Bulleribasidiaceae;g__Dioszegia</t>
  </si>
  <si>
    <t xml:space="preserve">Uncultured fungus clone F3-O15 18S ribosomal RNA gene, partial sequence; internal transcribed spacer 1, 5.8S ribosomal RNA gene, and internal transcribed spacer 2, complete sequence; and 28S ribosomal RNA gene, partial sequence</t>
  </si>
  <si>
    <t xml:space="preserve">JX984727</t>
  </si>
  <si>
    <t xml:space="preserve">adcaca263d4580c4e9b8e024be4c4a84</t>
  </si>
  <si>
    <t xml:space="preserve">781b328f03bba86045dc090b9a963350</t>
  </si>
  <si>
    <t xml:space="preserve">k__Fungi;p__Basidiomycota;c__Cystobasidiomycetes;o__Cystobasidiales;f__Cystobasidiaceae;g__Occultifur</t>
  </si>
  <si>
    <t xml:space="preserve">Occultifur sp. TMS-2011 voucher SC17d100p18-12 18S ribosomal RNA gene, partial sequence; internal transcribed spacer 1, 5.8S ribosomal RNA gene, and internal transcribed spacer 2, complete sequence; and 28S ribosomal RNA gene, partial sequence</t>
  </si>
  <si>
    <t xml:space="preserve">HQ631017</t>
  </si>
  <si>
    <t xml:space="preserve">bd5f58686344f2d4391268b19aca9abe</t>
  </si>
  <si>
    <t xml:space="preserve">Uncultured fungus clone Contig1339-73-3057_1733 18S ribosomal RNA gene, partial sequence; internal transcribed spacer 1, complete sequence; and 5.8S ribosomal RNA gene, partial sequence</t>
  </si>
  <si>
    <t xml:space="preserve">FJ758288</t>
  </si>
  <si>
    <t xml:space="preserve">7c6cbbbb4f7a6636c0f8bc581fd005e3</t>
  </si>
  <si>
    <t xml:space="preserve">k__Fungi;p__Basidiomycota;c__Cystobasidiomycetes;o__Cystobasidiales;f__Cystobasidiaceae;g__Cystobasidium;s__unidentified</t>
  </si>
  <si>
    <t xml:space="preserve">Cystobasidium benthicum culture-collection CBS:9124 small subunit ribosomal RNA gene, partial sequence; internal transcribed spacer 1, 5.8S ribosomal RNA gene, and internal transcribed spacer 2, complete sequence; and large subunit ribosomal RNA gene, partial sequence</t>
  </si>
  <si>
    <t xml:space="preserve">KY103122</t>
  </si>
  <si>
    <t xml:space="preserve">713d8f5055a243eb4aa7312297bf5da6</t>
  </si>
  <si>
    <t xml:space="preserve">7a06725d97145aea67220dfffdba8775</t>
  </si>
  <si>
    <t xml:space="preserve">Fusarium oxysporum isolate KP10044 18S ribosomal RNA gene, partial sequence; internal transcribed spacer 1, 5.8S ribosomal RNA gene, and internal transcribed spacer 2, complete sequence; and 28S ribosomal RNA gene, partial sequence</t>
  </si>
  <si>
    <t xml:space="preserve">KX834820</t>
  </si>
  <si>
    <t xml:space="preserve">f5b733aa8d96b0a168e787ba9f044e6e</t>
  </si>
  <si>
    <t xml:space="preserve">Uncultured Trichocladium clone 2H-30 18S ribosomal RNA gene, partial sequence; internal transcribed spacer 1, 5.8S ribosomal RNA gene, and internal transcribed spacer 2, complete sequence; and 28S ribosomal RNA gene, partial sequence</t>
  </si>
  <si>
    <t xml:space="preserve">KM062090</t>
  </si>
  <si>
    <t xml:space="preserve">c68eccbfdffd82328a3589f6399d74cd</t>
  </si>
  <si>
    <t xml:space="preserve">f71fb6d055a48d4630480ba19c6aec7d</t>
  </si>
  <si>
    <t xml:space="preserve">k__Fungi;p__Ascomycota;c__Dothideomycetes;o__Pleosporales;f__Didymellaceae;g__unidentified;s__unidentified</t>
  </si>
  <si>
    <t xml:space="preserve">Uncultured Didymella clone PPO 100-4 18S ribosomal RNA gene, partial sequence; internal transcribed spacer 1, 5.8S ribosomal RNA gene, and internal transcribed spacer 2, complete sequence; and 28S ribosomal RNA gene, partial sequence</t>
  </si>
  <si>
    <t xml:space="preserve">KU245689</t>
  </si>
  <si>
    <t xml:space="preserve">020008ca61c7e6980d64b5372c91dd04</t>
  </si>
  <si>
    <t xml:space="preserve">Uncultured fungus clone MOTU_2426_GOKCVWY06G4JNZ 18S ribosomal RNA gene, partial sequence; internal transcribed spacer 1, complete sequence; and 5.8S ribosomal RNA gene, partial sequence</t>
  </si>
  <si>
    <t xml:space="preserve">JN905170</t>
  </si>
  <si>
    <t xml:space="preserve">71444ce22ca18734ff62e2e5cfd9ed05</t>
  </si>
  <si>
    <t xml:space="preserve">k__Fungi;p__Basidiomycota;c__Tremellomycetes;o__Tremellales;f__Bulleribasidiaceae;g__Vishniacozyma;s__Vishniacozyma_heimaeyensis</t>
  </si>
  <si>
    <t xml:space="preserve">Vishniacozyma heimaeyensis culture-collection CBS:9025 small subunit ribosomal RNA gene, partial sequence; internal transcribed spacer 1, 5.8S ribosomal RNA gene, and internal transcribed spacer 2, complete sequence; and large subunit ribosomal RNA gene, partial sequence</t>
  </si>
  <si>
    <t xml:space="preserve">KY105824</t>
  </si>
  <si>
    <t xml:space="preserve">23a750c1fff7356ecbf4f7e5488315b9</t>
  </si>
  <si>
    <t xml:space="preserve">8cbf40f372d69188c92c0a37c5eeca5e</t>
  </si>
  <si>
    <t xml:space="preserve">Pichia barkeri small subunit ribosomal RNA gene, partial sequence; internal transcribed spacer 1, 5.8S ribosomal RNA gene, and internal transcribed spacer 2, complete sequence; and large subunit ribosomal RNA gene, partial sequence</t>
  </si>
  <si>
    <t xml:space="preserve">KX258655</t>
  </si>
  <si>
    <t xml:space="preserve">7fe5abbecb9efc3eeae39ba453d1c684</t>
  </si>
  <si>
    <t xml:space="preserve">k__Fungi;p__Ascomycota;c__Dothideomycetes;o__Capnodiales</t>
  </si>
  <si>
    <t xml:space="preserve">Teratosphaeria sp. CPC 13963 18S ribosomal RNA gene, partial sequence; internal transcribed spacer 1, 5.8S ribosomal RNA gene, and internal transcribed spacer 2, complete sequence; and 28S ribosomal RNA gene, partial sequence</t>
  </si>
  <si>
    <t xml:space="preserve">EU707886</t>
  </si>
  <si>
    <t xml:space="preserve">52c3f6b0676082dfbf1069c3078ca81f</t>
  </si>
  <si>
    <t xml:space="preserve">Tricholoma matsutake isolate F1_M small subunit ribosomal RNA gene, partial sequence; internal transcribed spacer 1, 5.8S ribosomal RNA gene, and internal transcribed spacer 2, complete sequence; and large subunit ribosomal RNA gene, partial sequence</t>
  </si>
  <si>
    <t xml:space="preserve">MF037408</t>
  </si>
  <si>
    <t xml:space="preserve">c48d1ff85e708f2310dde72c84177f0d</t>
  </si>
  <si>
    <t xml:space="preserve">Uncultured Candida clone CHiv44 18S ribosomal RNA gene, internal transcribed spacer 1, 5.8S ribosomal RNA gene, internal transcribed spacer 2, and 28S ribosomal RNA gene, region</t>
  </si>
  <si>
    <t xml:space="preserve">KP974197</t>
  </si>
  <si>
    <t xml:space="preserve">6da556c8013864d5c41d6c99841d747d</t>
  </si>
  <si>
    <t xml:space="preserve">k__Fungi;p__Ascomycota;c__Eurotiomycetes;o__Eurotiales;f__Aspergillaceae;g__Penicillium;s__Penicillium_citrinum</t>
  </si>
  <si>
    <t xml:space="preserve">Penicillium griseofulvum strain A201 18S ribosomal RNA gene, partial sequence; internal transcribed spacer 1 and 5.8S ribosomal RNA gene, complete sequence; and internal transcribed spacer 2, partial sequence</t>
  </si>
  <si>
    <t xml:space="preserve">KT898767</t>
  </si>
  <si>
    <t xml:space="preserve">d2f7e7288b43e139237a86f020062bbe</t>
  </si>
  <si>
    <t xml:space="preserve">k__Fungi;p__Ascomycota;c__Dothideomycetes;o__Pleosporales;f__Lophiostomataceae;g__Biappendiculispora;s__Biappendiculispora_japonica</t>
  </si>
  <si>
    <t xml:space="preserve">Uncultured soil fungus clone 167-29 18S ribosomal RNA gene, partial sequence; internal transcribed spacer 1, 5.8S ribosomal RNA gene, and internal transcribed spacer 2, complete sequence; and large subunit ribosomal RNA gene, partial sequence</t>
  </si>
  <si>
    <t xml:space="preserve">DQ420818</t>
  </si>
  <si>
    <t xml:space="preserve">142be7d1b870982fe64d14235a6c30d8</t>
  </si>
  <si>
    <t xml:space="preserve">k__Fungi;p__Basidiomycota</t>
  </si>
  <si>
    <t xml:space="preserve">Uncultured fungus clone MOTU_4043_GYUGVSB04JK5N2 18S ribosomal RNA gene, partial sequence; internal transcribed spacer 1, complete sequence; and 5.8S ribosomal RNA gene, partial sequence</t>
  </si>
  <si>
    <t xml:space="preserve">JN906342</t>
  </si>
  <si>
    <t xml:space="preserve">c8c135ba0996cb90a2a23cd49642a5b1</t>
  </si>
  <si>
    <t xml:space="preserve">k__Fungi;p__Basidiomycota;c__Cystobasidiomycetes;o__Cystobasidiomycetes_ord_Incertae_sedis;f__Symmetrosporaceae;g__Symmetrospora;s__Symmetrospora_foliicola</t>
  </si>
  <si>
    <t xml:space="preserve">Uncultured fungus clone CMH434 18S ribosomal RNA gene, partial sequence; internal transcribed spacer 1, 5.8S ribosomal RNA gene, and internal transcribed spacer 2, complete sequence; and 28S ribosomal RNA gene, partial sequence</t>
  </si>
  <si>
    <t xml:space="preserve">KF800525</t>
  </si>
  <si>
    <t xml:space="preserve">ec51fbc722f6b45f0249c4ac461e22e9</t>
  </si>
  <si>
    <t xml:space="preserve">8a4cc944ebeba56c43ef0ebad519cd5c</t>
  </si>
  <si>
    <t xml:space="preserve">k__Fungi;p__Ascomycota;c__Dothideomycetes;o__Capnodiales;f__unidentified;g__unidentified;s__unidentified</t>
  </si>
  <si>
    <t xml:space="preserve">Teratosphaeria jonkershoekensis strain CBS 122897 18S ribosomal RNA gene, partial sequence; internal transcribed spacer 1, 5.8S ribosomal RNA gene, and internal transcribed spacer 2, complete sequence; and 28S ribosomal RNA gene, partial sequence</t>
  </si>
  <si>
    <t xml:space="preserve">EU707864</t>
  </si>
  <si>
    <t xml:space="preserve">98ddab9593ac81e3dc5b87be34117a9a</t>
  </si>
  <si>
    <t xml:space="preserve">Uncultured fungus clone Unisequence#43-3524_0355 internal transcribed spacer 2, partial sequence</t>
  </si>
  <si>
    <t xml:space="preserve">GQ518495</t>
  </si>
  <si>
    <t xml:space="preserve">3a6403d853e5dcdc9dd005289b57ea7f</t>
  </si>
  <si>
    <t xml:space="preserve">Uncultured fungus clone ZSH201207-17 small subunit ribosomal RNA gene, partial sequence; internal transcribed spacer 1, 5.8S ribosomal RNA gene, and internal transcribed spacer 2, complete sequence; and large subunit ribosomal RNA gene, partial sequence</t>
  </si>
  <si>
    <t xml:space="preserve">KX515563</t>
  </si>
  <si>
    <t xml:space="preserve">3fc3729042468ff13e103888437e2b45</t>
  </si>
  <si>
    <t xml:space="preserve">Penidiella aggregata CBS 128772 ITS region; from TYPE material_x005F_x0001_gb|JF499842.1| Penidiella aggregata strain CBS 128772 18S ribosomal RNA gene, partial sequence; internal transcribed spacer 1, 5.8S ribosomal RNA gene, and internal transcribed spacer 2, complete sequence; and 28S ribosomal RNA gene, partial sequence</t>
  </si>
  <si>
    <t xml:space="preserve">NR_137772</t>
  </si>
  <si>
    <t xml:space="preserve">d07b30851bcf40f93a281d5ae12e3441</t>
  </si>
  <si>
    <t xml:space="preserve">k__Fungi;p__Basidiomycota;c__Tremellomycetes;o__Tremellales;f__Bulleribasidiaceae;g__Vishniacozyma</t>
  </si>
  <si>
    <t xml:space="preserve">f197564b9926789c78a7e251f2adbdcb</t>
  </si>
  <si>
    <t xml:space="preserve">Uncultured fungus clone CMH600 18S ribosomal RNA gene, partial sequence; internal transcribed spacer 1, 5.8S ribosomal RNA gene, and internal transcribed spacer 2, complete sequence; and 28S ribosomal RNA gene, partial sequence</t>
  </si>
  <si>
    <t xml:space="preserve">KF800687</t>
  </si>
  <si>
    <t xml:space="preserve">2889feb7545082de2d4c2092f1f5ac7d</t>
  </si>
  <si>
    <t xml:space="preserve">b574cf6ee6c3358ce5794cc2e3a97a2f</t>
  </si>
  <si>
    <t xml:space="preserve">f719968647b246ad430037b3cc8eb53f</t>
  </si>
  <si>
    <t xml:space="preserve">Uncultured fungus clone MOTU_3133_GOKCVWY06G1BMP 18S ribosomal RNA gene, partial sequence; internal transcribed spacer 1, complete sequence; and 5.8S ribosomal RNA gene, partial sequence</t>
  </si>
  <si>
    <t xml:space="preserve">JN905674</t>
  </si>
  <si>
    <t xml:space="preserve">11cc335f2a4b75ebc60b88d04a1ff961</t>
  </si>
  <si>
    <t xml:space="preserve">701da8cee29f44cd7642dd8c9cb45658</t>
  </si>
  <si>
    <t xml:space="preserve">357363c0bc04a500811aa449272cba59</t>
  </si>
  <si>
    <t xml:space="preserve">cdb5f837c210c2c4d814759b3617c760</t>
  </si>
  <si>
    <t xml:space="preserve">159f6d0570627838702c3d0f7abf83c4</t>
  </si>
  <si>
    <t xml:space="preserve">k__Fungi;p__Ascomycota;c__Dothideomycetes;o__Pleosporales;f__Lophiostomataceae;g__Sigarispora;s__Sigarispora_caulium</t>
  </si>
  <si>
    <t xml:space="preserve">a8ee7c3719dbc8085d0ddebd1b102c0a</t>
  </si>
  <si>
    <t xml:space="preserve">665bc560a49a8062b3dc7fe358e589de</t>
  </si>
  <si>
    <t xml:space="preserve">aa0d332d1745423635c7f747f835d7e8</t>
  </si>
  <si>
    <t xml:space="preserve">Uncultured fungus genomic DNA sequence containing 18S rRNA gene, ITS1, 5.8S rRNA gene, ITS2 and 28S rRNA gene, clone I11_P_5_C6</t>
  </si>
  <si>
    <t xml:space="preserve">FN397423</t>
  </si>
  <si>
    <t xml:space="preserve">3a718904ec1223a7e0c17ad82ef93e5f</t>
  </si>
  <si>
    <t xml:space="preserve">759289cb40b7e399f538729627c35168</t>
  </si>
  <si>
    <t xml:space="preserve">e0a57f05bf024834d9ad49d06b80f9e9</t>
  </si>
  <si>
    <t xml:space="preserve">Uncultured fungus clone Singleton_37-2683_1951 18S ribosomal RNA gene, partial sequence; internal transcribed spacer 1, complete sequence; and 5.8S ribosomal RNA gene, partial sequence</t>
  </si>
  <si>
    <t xml:space="preserve">FJ759467</t>
  </si>
  <si>
    <t xml:space="preserve">be30e9a3c6b3454fa6e60fc810cba07b</t>
  </si>
  <si>
    <t xml:space="preserve">k__Fungi;p__Ascomycota;c__Dothideomycetes;o__Pleosporales;f__Sporormiaceae;g__unidentified;s__unidentified</t>
  </si>
  <si>
    <t xml:space="preserve">Fungal sp. MG20Sn7L3x 18S ribosomal RNA gene, partial sequence; internal transcribed spacer 1, 5.8S ribosomal RNA gene, and internal transcribed spacer 2, complete sequence; and 28S ribosomal RNA gene, partial sequence</t>
  </si>
  <si>
    <t xml:space="preserve">KF752699</t>
  </si>
  <si>
    <t xml:space="preserve">225229aad1d8b7e35963db778d14a9eb</t>
  </si>
  <si>
    <t xml:space="preserve">Uncultured fungus clone OTU#1208-53-3388_1686 internal transcribed spacer 2, partial sequence</t>
  </si>
  <si>
    <t xml:space="preserve">GQ509461</t>
  </si>
  <si>
    <t xml:space="preserve">e770ed4db6026fafa54a19fef2640e73</t>
  </si>
  <si>
    <t xml:space="preserve">Uncultured fungus clone MOTU_792_GYUGVSB04JT56W 18S ribosomal RNA gene, partial sequence; internal transcribed spacer 1, complete sequence; and 5.8S ribosomal RNA gene, partial sequence</t>
  </si>
  <si>
    <t xml:space="preserve">JN906819</t>
  </si>
  <si>
    <t xml:space="preserve">41399dce8ca367330a8596095bf6d4fe</t>
  </si>
  <si>
    <t xml:space="preserve">Uncultured fungus clone C2_EH7 18S ribosomal RNA gene, partial sequence; internal transcribed spacer 1, 5.8S ribosomal RNA gene, and internal transcribed spacer 2, complete sequence; and 28S ribosomal RNA gene, partial sequence</t>
  </si>
  <si>
    <t xml:space="preserve">JX042758</t>
  </si>
  <si>
    <t xml:space="preserve">64e5a662dec1104b2e93ad7e4e32b9f2</t>
  </si>
  <si>
    <t xml:space="preserve">9fb6d86404da13a635137152b3981d05</t>
  </si>
  <si>
    <t xml:space="preserve">Uncultured fungus clone 109A78744 18S ribosomal RNA gene, partial sequence; internal transcribed spacer 1, complete sequence; and 5.8S ribosomal RNA gene, partial sequence</t>
  </si>
  <si>
    <t xml:space="preserve">JX390427</t>
  </si>
  <si>
    <t xml:space="preserve">65aab8d83035ec2c48746d0c0fe7be16</t>
  </si>
  <si>
    <t xml:space="preserve">k__Fungi;p__Basidiomycota;c__Agaricomycetes</t>
  </si>
  <si>
    <t xml:space="preserve">Uncultured fungus clone L049480B09 18S ribosomal RNA gene, partial sequence; internal transcribed spacer 1, 5.8S ribosomal RNA gene, and internal transcribed spacer 2, complete sequence; and 28S ribosomal RNA gene, partial sequence</t>
  </si>
  <si>
    <t xml:space="preserve">JX136078</t>
  </si>
  <si>
    <t xml:space="preserve">acb499201e2d659ba03783f3dc0f89ea</t>
  </si>
  <si>
    <t xml:space="preserve">k__Fungi;p__Ascomycota;c__Sordariomycetes;o__Glomerellales;f__Plectosphaerellaceae;g__Lectera</t>
  </si>
  <si>
    <t xml:space="preserve">Uncultured fungus clone WJ38 18S ribosomal RNA gene, partial sequence</t>
  </si>
  <si>
    <t xml:space="preserve">KU931410</t>
  </si>
  <si>
    <t xml:space="preserve">51fd7b7d4ae6f34103d3bcdae13eb221</t>
  </si>
  <si>
    <t xml:space="preserve">a8dbe2d6f19e9947f01ee3829b16f9c9</t>
  </si>
  <si>
    <t xml:space="preserve">d059caae927afa345f69fe57949c9150</t>
  </si>
  <si>
    <t xml:space="preserve">5eb6d614f4b6dd4a4444166b0565efec</t>
  </si>
  <si>
    <t xml:space="preserve">k__Fungi;p__Basidiomycota;c__Cystobasidiomycetes</t>
  </si>
  <si>
    <t xml:space="preserve">Erythrobasidium clade sp. LM485 18S ribosomal RNA gene, partial sequence</t>
  </si>
  <si>
    <t xml:space="preserve">EF060786</t>
  </si>
  <si>
    <t xml:space="preserve">65545e19861fce03144005e354226420</t>
  </si>
  <si>
    <t xml:space="preserve">k__Fungi;p__Basidiomycota;c__Cystobasidiomycetes;o__Erythrobasidiales;f__Erythrobasidiaceae;g__Erythrobasidium;s__Erythrobasidium_hasegawianum</t>
  </si>
  <si>
    <t xml:space="preserve">Uncultured fungus clone ZBJ201208-47 small subunit ribosomal RNA gene, partial sequence; internal transcribed spacer 1, 5.8S ribosomal RNA gene, and internal transcribed spacer 2, complete sequence; and large subunit ribosomal RNA gene, partial sequence</t>
  </si>
  <si>
    <t xml:space="preserve">KX515010</t>
  </si>
  <si>
    <t xml:space="preserve">3bf0e346a4f14198c998a54813510ee5</t>
  </si>
  <si>
    <t xml:space="preserve">Uncultured fungus clone PRL.2.60 18S ribosomal RNA gene, partial sequence; internal transcribed spacer 1, 5.8S ribosomal RNA gene, and internal transcribed spacer 2, complete sequence; and 28S ribosomal RNA gene, partial sequence</t>
  </si>
  <si>
    <t xml:space="preserve">KX147814</t>
  </si>
  <si>
    <t xml:space="preserve">584ed8323fcf69fb5c98a53d1fc0cfaf</t>
  </si>
  <si>
    <t xml:space="preserve">Uncultured fungus clone MOTU_2865_GOKCVWY06GUXB7 18S ribosomal RNA gene, partial sequence; internal transcribed spacer 1, complete sequence; and 5.8S ribosomal RNA gene, partial sequence</t>
  </si>
  <si>
    <t xml:space="preserve">JN905477</t>
  </si>
  <si>
    <t xml:space="preserve">a8e595d6ff1dbdb3fedd82d3d5d0d4c5</t>
  </si>
  <si>
    <t xml:space="preserve">k__Fungi;p__Basidiomycota;c__Tremellomycetes;o__Tremellales;f__Rhynchogastremataceae;g__Papiliotrema</t>
  </si>
  <si>
    <t xml:space="preserve">Tremellales sp. LM195 18S ribosomal RNA gene, partial sequence</t>
  </si>
  <si>
    <t xml:space="preserve">EF060541</t>
  </si>
  <si>
    <t xml:space="preserve">680aff65767407e155d221d27659fbe7</t>
  </si>
  <si>
    <t xml:space="preserve">k__Fungi;p__Ascomycota;c__Dothideomycetes;o__Capnodiales;f__Teratosphaeriaceae</t>
  </si>
  <si>
    <t xml:space="preserve">Phaeothecoidea intermedia culture-collection CBS:124994 18S ribosomal RNA gene, partial sequence; internal transcribed spacer 1, 5.8S ribosomal RNA gene, and internal transcribed spacer 2, complete sequence; and 28S ribosomal RNA gene, partial sequence</t>
  </si>
  <si>
    <t xml:space="preserve">GQ852754</t>
  </si>
  <si>
    <t xml:space="preserve">2c68f36096de0aa9443778489e2d7f00</t>
  </si>
  <si>
    <t xml:space="preserve">9e51febf60b5a7e675ed78a660da41f6</t>
  </si>
  <si>
    <t xml:space="preserve">5f47118f090b611b41dac3cd9f4f606a</t>
  </si>
  <si>
    <t xml:space="preserve">25587f99cabd8ad514b1feecbd3f97a8</t>
  </si>
  <si>
    <t xml:space="preserve">k__Fungi;p__Basidiomycota;c__Cystobasidiomycetes;o__unidentified;f__unidentified;g__unidentified;s__unidentified</t>
  </si>
  <si>
    <t xml:space="preserve">Uncultured fungus clone Singleton_38-2800_2696 18S ribosomal RNA gene, partial sequence; internal transcribed spacer 1, complete sequence; and 5.8S ribosomal RNA gene, partial sequence_x005F_x0001_gb|GQ508990.1| Uncultured fungus clone OTU#737-26-3960_0818 internal transcribed spacer 2, partial sequence</t>
  </si>
  <si>
    <t xml:space="preserve">FJ760174</t>
  </si>
  <si>
    <t xml:space="preserve">d4ff176154f2fb9134ac9f1e166851b6</t>
  </si>
  <si>
    <t xml:space="preserve">0e718c8437b01c9607c48b2ec968de18</t>
  </si>
  <si>
    <t xml:space="preserve">Uncultured fungus clone MOTU_4120_GOKCVWY06GU6JC 18S ribosomal RNA gene, partial sequence; internal transcribed spacer 1, complete sequence; and 5.8S ribosomal RNA gene, partial sequence</t>
  </si>
  <si>
    <t xml:space="preserve">JN906396</t>
  </si>
  <si>
    <t xml:space="preserve">fe15a426c9634ae2abfef2a3776f6648</t>
  </si>
  <si>
    <t xml:space="preserve">a073674e5586d44d6380554e6a65ee57</t>
  </si>
  <si>
    <t xml:space="preserve">4a900766b270b2d653742125e1b5c9df</t>
  </si>
  <si>
    <t xml:space="preserve">k__Fungi;p__Ascomycota;c__Dothideomycetes;o__Pleosporales</t>
  </si>
  <si>
    <t xml:space="preserve">Uncultured fungus clone Singleton_38-2745_2919 18S ribosomal RNA gene, partial sequence; internal transcribed spacer 1, complete sequence; and 5.8S ribosomal RNA gene, partial sequence</t>
  </si>
  <si>
    <t xml:space="preserve">FJ760341</t>
  </si>
  <si>
    <t xml:space="preserve">c272bf7aa7231ceb3e3e01e7abd67797</t>
  </si>
  <si>
    <t xml:space="preserve">e26d0984e104aa7368ec767d34c941d0</t>
  </si>
  <si>
    <t xml:space="preserve">k__Fungi;p__Basidiomycota;c__Cystobasidiomycetes;o__Cystobasidiales;f__Cystobasidiaceae</t>
  </si>
  <si>
    <t xml:space="preserve">Uncultured fungus clone MOTU_86_GOKCVWY06GXETB 18S ribosomal RNA gene, partial sequence; internal transcribed spacer 1, complete sequence; and 5.8S ribosomal RNA gene, partial sequence</t>
  </si>
  <si>
    <t xml:space="preserve">JN906878</t>
  </si>
  <si>
    <t xml:space="preserve">aab8d972d2a7a186bcc3bf492a3defa6</t>
  </si>
  <si>
    <t xml:space="preserve">42fa6100e233304b0334d736bdcf01d6</t>
  </si>
  <si>
    <t xml:space="preserve">Uncultured Didymella clone 191_K9ov small subunit ribosomal RNA gene, partial sequence; internal transcribed spacer 1, 5.8S ribosomal RNA gene, and internal transcribed spacer 2, complete sequence; and large subunit ribosomal RNA gene, partial sequence</t>
  </si>
  <si>
    <t xml:space="preserve">KY430454</t>
  </si>
  <si>
    <t xml:space="preserve">6c4868c6f773fcfd6c2e585d5876aafa</t>
  </si>
  <si>
    <t xml:space="preserve">c19d24ac299e4164d9075699892d94d7</t>
  </si>
  <si>
    <t xml:space="preserve">Uncultured fungus clone Contig1096-05-2812_1432 18S ribosomal RNA gene, partial sequence; internal transcribed spacer 1, complete sequence; and 5.8S ribosomal RNA gene, partial sequence_x005F_x0001_gb|GQ510781.1| Uncultured fungus clone OTU#2531-62-3851_1262 internal transcribed spacer 2, partial sequence</t>
  </si>
  <si>
    <t xml:space="preserve">FJ758045</t>
  </si>
  <si>
    <t xml:space="preserve">73dc6291d4b932196963bd55c3afe7c2</t>
  </si>
  <si>
    <t xml:space="preserve">9b504ee89af319c2730ebb81bd4e3476</t>
  </si>
  <si>
    <t xml:space="preserve">60bb549023a36905472a93cf70c35b4a</t>
  </si>
  <si>
    <t xml:space="preserve">c588d72a09cb3dfd8a942a8d8b32f414</t>
  </si>
  <si>
    <t xml:space="preserve">ede0fee7819f752a88b8db52e1f1a6d5</t>
  </si>
  <si>
    <t xml:space="preserve">k__Fungi;p__Ascomycota;c__Dothideomycetes;o__Pleosporales;f__Cucurbitariaceae;g__Pyrenochaetopsis</t>
  </si>
  <si>
    <t xml:space="preserve">Uncultured fungus clone Contig297-146-1102_2339 18S ribosomal RNA gene, partial sequence; internal transcribed spacer 1, complete sequence; and 5.8S ribosomal RNA gene, partial sequence</t>
  </si>
  <si>
    <t xml:space="preserve">FJ776314</t>
  </si>
  <si>
    <t xml:space="preserve">15b6ca7d8886decf191df0953820d76b</t>
  </si>
  <si>
    <t xml:space="preserve">k__Fungi;p__Ascomycota;c__Dothideomycetes;o__Pleosporales;f__Phaeosphaeriaceae</t>
  </si>
  <si>
    <t xml:space="preserve">Uncultured fungus clone Contig339-30-2795_1585 18S ribosomal RNA gene, partial sequence; internal transcribed spacer 1, complete sequence; and 5.8S ribosomal RNA gene, partial sequence_x005F_x0001_gb|GQ509968.1| Uncultured fungus clone OTU#1717-40-3257_2176 internal transcribed spacer 2, partial sequence</t>
  </si>
  <si>
    <t xml:space="preserve">FJ757288</t>
  </si>
  <si>
    <t xml:space="preserve">1aacd59cccfddb0ccd64f44407eeeaad</t>
  </si>
  <si>
    <t xml:space="preserve">c4b835e6473319b7b44967f39194d263</t>
  </si>
  <si>
    <t xml:space="preserve">c658083cb7897a18fb5a6c2b26e5dcde</t>
  </si>
  <si>
    <t xml:space="preserve">Uncultured fungus clone 035A14066 18S ribosomal RNA gene, partial sequence; internal transcribed spacer 1, complete sequence; and 5.8S ribosomal RNA gene, partial sequence</t>
  </si>
  <si>
    <t xml:space="preserve">JX368503</t>
  </si>
  <si>
    <t xml:space="preserve">83b56177dff94811a869b82445f4e00e</t>
  </si>
  <si>
    <t xml:space="preserve">c7f3607d3297638025c7fa863bb823df</t>
  </si>
  <si>
    <t xml:space="preserve">k__Fungi;p__Basidiomycota;c__Tremellomycetes;o__Tremellales;f__Trimorphomycetaceae;g__Saitozyma;s__unidentified</t>
  </si>
  <si>
    <t xml:space="preserve">Saitozyma flava culture-collection CBS:8296 small subunit ribosomal RNA gene, partial sequence; internal transcribed spacer 1 and 5.8S ribosomal RNA gene, complete sequence; and internal transcribed spacer 2, partial sequence</t>
  </si>
  <si>
    <t xml:space="preserve">KY105297</t>
  </si>
  <si>
    <t xml:space="preserve">dee85af7a195d4641e0eb38e0a56c467</t>
  </si>
  <si>
    <t xml:space="preserve">c36bc7df7d452edbf9958cb1af7b72da</t>
  </si>
  <si>
    <t xml:space="preserve">0cbafc0f28e1b3c2d075cc6b6ed1d734</t>
  </si>
  <si>
    <t xml:space="preserve">2184feb1c3117dd4394dfa9e2dab28a6</t>
  </si>
  <si>
    <t xml:space="preserve">k__Fungi;p__Basidiomycota;c__Tremellomycetes;o__Tremellales</t>
  </si>
  <si>
    <t xml:space="preserve">Uncultured fungus clone MOTU_2670_GOKCVWY06HG0ZV 18S ribosomal RNA gene, partial sequence; internal transcribed spacer 1, complete sequence; and 5.8S ribosomal RNA gene, partial sequence</t>
  </si>
  <si>
    <t xml:space="preserve">JN905342</t>
  </si>
  <si>
    <t xml:space="preserve">4f885509f616ecd6a3ca1ec7be2b5034</t>
  </si>
  <si>
    <t xml:space="preserve">Uncultured fungus clone Contig969-01-2798_2561 18S ribosomal RNA gene, partial sequence; internal transcribed spacer 1, complete sequence; and 5.8S ribosomal RNA gene, partial sequence</t>
  </si>
  <si>
    <t xml:space="preserve">FJ757918</t>
  </si>
  <si>
    <t xml:space="preserve">fe962f2b3fb42fc546c34fbc8ceba560</t>
  </si>
  <si>
    <t xml:space="preserve">8d3b1d1175fe186a640d7005a7d3cb4c</t>
  </si>
  <si>
    <t xml:space="preserve">42287f1362162cef344dec8414e82e04</t>
  </si>
  <si>
    <t xml:space="preserve">Uncultured fungus clone Contig1485-75-2987_0975 18S ribosomal RNA gene, partial sequence; internal transcribed spacer 1, complete sequence; and 5.8S ribosomal RNA gene, partial sequence</t>
  </si>
  <si>
    <t xml:space="preserve">FJ758434</t>
  </si>
  <si>
    <t xml:space="preserve">2c2fd53a5219b8c76e3bbbf86322a5c9</t>
  </si>
  <si>
    <t xml:space="preserve">Ascochyta pisi isolate K538 small subunit ribosomal RNA gene, partial sequence; internal transcribed spacer 1 and 5.8S ribosomal RNA gene, complete sequence; and internal transcribed spacer 2, partial sequence</t>
  </si>
  <si>
    <t xml:space="preserve">KY703795</t>
  </si>
  <si>
    <t xml:space="preserve">4bdb679152c52bce52d4f7992d23c862</t>
  </si>
  <si>
    <t xml:space="preserve">k__Fungi;p__Ascomycota;c__Dothideomycetes;o__Pleosporales;f__Melanommataceae;g__unidentified;s__unidentified</t>
  </si>
  <si>
    <t xml:space="preserve">Uncultured fungus clone CMH233 18S ribosomal RNA gene, partial sequence; internal transcribed spacer 1, 5.8S ribosomal RNA gene, and internal transcribed spacer 2, complete sequence; and 28S ribosomal RNA gene, partial sequence</t>
  </si>
  <si>
    <t xml:space="preserve">KF800324</t>
  </si>
  <si>
    <t xml:space="preserve">fd3f366dcd22d1718fba72d581ae90b0</t>
  </si>
  <si>
    <t xml:space="preserve">d53095f47c2d6095d3f38ae53c918f11</t>
  </si>
  <si>
    <t xml:space="preserve">Uncultured fungus isolate DGGE gel band F52 18S ribosomal RNA gene, partial sequence; internal transcribed spacer 1, complete sequence; and 5.8S ribosomal RNA gene, partial sequence</t>
  </si>
  <si>
    <t xml:space="preserve">HQ215899</t>
  </si>
  <si>
    <t xml:space="preserve">931eae6aef3db5ea1a6c0f2b8eb39a2a</t>
  </si>
  <si>
    <t xml:space="preserve">2ac1ba86c6ae529f8bf5e5d68081397e</t>
  </si>
  <si>
    <t xml:space="preserve">d3d1481971da4e5ebe92231698a45452</t>
  </si>
  <si>
    <t xml:space="preserve">50ac370d8921a9fdb59e1ff2a62caee9</t>
  </si>
  <si>
    <t xml:space="preserve">k__Fungi;p__Ascomycota;c__Dothideomycetes;o__Pleosporales;f__Didymellaceae;g__Ascochyta;s__Ascochyta_medicaginicola_var._macrospora</t>
  </si>
  <si>
    <t xml:space="preserve">Uncultured fungus clone OTU#3516-42-3657_0970 internal transcribed spacer 2, partial sequence</t>
  </si>
  <si>
    <t xml:space="preserve">GQ511764</t>
  </si>
  <si>
    <t xml:space="preserve">d1b3cb93ac5440664aa8027cb5e13248</t>
  </si>
  <si>
    <t xml:space="preserve">09426db3d86126372221bc24406849b1</t>
  </si>
  <si>
    <t xml:space="preserve">k__Fungi;p__Basidiomycota;c__Tremellomycetes;o__Tremellales;f__Bulleribasidiaceae;g__Dioszegia;s__unidentified</t>
  </si>
  <si>
    <t xml:space="preserve">Uncultured Dioszegia clone 258_K1_B5ov small subunit ribosomal RNA gene, partial sequence; internal transcribed spacer 1, 5.8S ribosomal RNA gene, and internal transcribed spacer 2, complete sequence; and large subunit ribosomal RNA gene, partial sequence</t>
  </si>
  <si>
    <t xml:space="preserve">KY430571</t>
  </si>
  <si>
    <t xml:space="preserve">0ef6f399b6fd3ec43f4a64221b7f15c1</t>
  </si>
  <si>
    <t xml:space="preserve">10b37ca8bed7a20db3b4120e522701e9</t>
  </si>
  <si>
    <t xml:space="preserve">Uncultured fungus clone Unisequence#61-3750_1300 internal transcribed spacer 2, partial sequence</t>
  </si>
  <si>
    <t xml:space="preserve">GQ516234</t>
  </si>
  <si>
    <t xml:space="preserve">b072d08a3f7123d062da39d7bcf7813a</t>
  </si>
  <si>
    <t xml:space="preserve">Candida apicola culture-collection CBS:8413 small subunit ribosomal RNA gene, partial sequence; internal transcribed spacer 1 and 5.8S ribosomal RNA gene, complete sequence; and internal transcribed spacer 2, partial sequence</t>
  </si>
  <si>
    <t xml:space="preserve">KY101937</t>
  </si>
  <si>
    <t xml:space="preserve">d23f6845643018b0d9fb01c88eec8460</t>
  </si>
  <si>
    <t xml:space="preserve">9e81960255ce5f17ca054f96d04e8900</t>
  </si>
  <si>
    <t xml:space="preserve">Uncultured fungus clone MOTU_1569_G2Q8WDE03C4LHY 18S ribosomal RNA gene, partial sequence; internal transcribed spacer 1, complete sequence; and 5.8S ribosomal RNA gene, partial sequence</t>
  </si>
  <si>
    <t xml:space="preserve">JN904562</t>
  </si>
  <si>
    <t xml:space="preserve">540c2257fd4743ae9b0ae8c89d252f67</t>
  </si>
  <si>
    <t xml:space="preserve">d1e2dff0f79ddf0c1abd3cc8e1586533</t>
  </si>
  <si>
    <t xml:space="preserve">7af0d779729ed3ab235faa4806f96f3f</t>
  </si>
  <si>
    <t xml:space="preserve">Uncultured fungus clone Unisequence#49-3944_0393 internal transcribed spacer 2, partial sequence</t>
  </si>
  <si>
    <t xml:space="preserve">GQ514126</t>
  </si>
  <si>
    <t xml:space="preserve">999560f4145192074ac9dd9754d188e5</t>
  </si>
  <si>
    <t xml:space="preserve">Uncultured fungus clone OTU#602-65-3491_0940 internal transcribed spacer 2, partial sequence</t>
  </si>
  <si>
    <t xml:space="preserve">GQ508855</t>
  </si>
  <si>
    <t xml:space="preserve">4931fa5588f73d7212238b8afbfe99cb</t>
  </si>
  <si>
    <t xml:space="preserve">Fungal sp. NLEndoHerit_015_2006N5-05C internal transcribed spacer 1, partial sequence; 5.8S ribosomal RNA gene, complete sequence; and internal transcribed spacer 2, partial sequence</t>
  </si>
  <si>
    <t xml:space="preserve">JX978244</t>
  </si>
  <si>
    <t xml:space="preserve">77d57ae1403785add5246716493333bc</t>
  </si>
  <si>
    <t xml:space="preserve">Uncultured fungus clone Singleton_32-2799_2469 18S ribosomal RNA gene, partial sequence; internal transcribed spacer 1, complete sequence; and 5.8S ribosomal RNA gene, partial sequence</t>
  </si>
  <si>
    <t xml:space="preserve">FJ759303</t>
  </si>
  <si>
    <t xml:space="preserve">4f8f4ee765ada0fd8428d994c1ca7b48</t>
  </si>
  <si>
    <t xml:space="preserve">Uncultured fungus clone CMH588 18S ribosomal RNA gene, partial sequence; internal transcribed spacer 1, 5.8S ribosomal RNA gene, and internal transcribed spacer 2, complete sequence; and 28S ribosomal RNA gene, partial sequence</t>
  </si>
  <si>
    <t xml:space="preserve">KF800677</t>
  </si>
  <si>
    <t xml:space="preserve">e872f8fe30a17ad1751186cc66be2714</t>
  </si>
  <si>
    <t xml:space="preserve">fb983336835c717a39d43b0d3bf04717</t>
  </si>
  <si>
    <t xml:space="preserve">eec59f9258fe434f90dc9e37be58b6b3</t>
  </si>
  <si>
    <t xml:space="preserve">Uncultured Sebacinaceae clone YN7-13 18S ribosomal RNA gene, partial sequence; internal transcribed spacer 1, 5.8S ribosomal RNA gene, and internal transcribed spacer 2, complete sequence; and 28S ribosomal RNA gene, partial sequence</t>
  </si>
  <si>
    <t xml:space="preserve">KF574237</t>
  </si>
  <si>
    <t xml:space="preserve">28c2155b1298af1e355422e5a7fb7096</t>
  </si>
  <si>
    <t xml:space="preserve">Uncultured fungus clone MOTU_1618_GOKCVWY06GX3R0 18S ribosomal RNA gene, partial sequence; internal transcribed spacer 1, complete sequence; and 5.8S ribosomal RNA gene, partial sequence</t>
  </si>
  <si>
    <t xml:space="preserve">JN904600</t>
  </si>
  <si>
    <t xml:space="preserve">4fcb53b82010b069d854547f3cea4b50</t>
  </si>
  <si>
    <t xml:space="preserve">k__Fungi;p__Ascomycota;c__Leotiomycetes;o__Helotiales;f__Chaetomellaceae;g__Pilidium</t>
  </si>
  <si>
    <t xml:space="preserve">Pilidium sp. BRO-2013 18S ribosomal RNA gene, partial sequence; internal transcribed spacer 1, 5.8S ribosomal RNA gene, and internal transcribed spacer 2, complete sequence; and 28S ribosomal RNA gene, partial sequence</t>
  </si>
  <si>
    <t xml:space="preserve">KF367478</t>
  </si>
  <si>
    <t xml:space="preserve">5ed7c7de01e3092ef08c5ed46f28ffc9</t>
  </si>
  <si>
    <t xml:space="preserve">04aa0d3c8b48bdd93e3e03babfae156e</t>
  </si>
  <si>
    <t xml:space="preserve">Passalora intermedia strain CPC 15728 18S ribosomal RNA gene, partial sequence; internal transcribed spacer 1, 5.8S ribosomal RNA gene, and internal transcribed spacer 2, complete sequence; and 28S ribosomal RNA gene, partial sequence_x005F_x0001_gb|FJ790266.1| Passalora intermedia strain CPC 15744 18S ribosomal RNA gene, partial sequence; internal transcribed spacer 1, 5.8S ribosomal RNA gene, and internal transcribed spacer 2, complete sequence; and 28S ribosomal RNA gene, partial sequence</t>
  </si>
  <si>
    <t xml:space="preserve">FJ790255</t>
  </si>
  <si>
    <t xml:space="preserve">77e106bea1ef6ba5766a5ffd1d46f48f</t>
  </si>
  <si>
    <t xml:space="preserve">k__Fungi;p__Ascomycota;c__Saccharomycetes;o__Saccharomycetales;f__Phaffomycetaceae;g__Cyberlindnera;s__Cyberlindnera_jadinii</t>
  </si>
  <si>
    <t xml:space="preserve">Uncultured fungus clone 36F small subunit ribosomal RNA gene, partial sequence; internal transcribed spacer 1, complete sequence; and 5.8S ribosomal RNA gene, partial sequence</t>
  </si>
  <si>
    <t xml:space="preserve">KY432385</t>
  </si>
  <si>
    <t xml:space="preserve">3eef6483ccd4c9be9d7079efd136538a</t>
  </si>
  <si>
    <t xml:space="preserve">Moniliella sp. BH010 internal transcribed spacer 1, partial sequence; 5.8S ribosomal RNA gene, complete sequence; and internal transcribed spacer 2, partial sequence</t>
  </si>
  <si>
    <t xml:space="preserve">JQ798181</t>
  </si>
  <si>
    <t xml:space="preserve">d15b1ddc80a2e20b20b01a5d8d3136cf</t>
  </si>
  <si>
    <t xml:space="preserve">Uncultured fungus clone OTU_3248_471_494 18S ribosomal RNA gene, partial sequence; internal transcribed spacer 1, complete sequence; and 5.8S ribosomal RNA gene, partial sequence</t>
  </si>
  <si>
    <t xml:space="preserve">KF222103</t>
  </si>
  <si>
    <t xml:space="preserve">165dc91f9d07b012c5d732cb61ebefe9</t>
  </si>
  <si>
    <t xml:space="preserve">k__Fungi;p__Basidiomycota;c__Cystobasidiomycetes;o__Cystobasidiomycetes_ord_Incertae_sedis;f__Symmetrosporaceae;g__Symmetrospora;s__Symmetrospora_marina</t>
  </si>
  <si>
    <t xml:space="preserve">Erythrobasidium clade sp. LM494 18S ribosomal RNA gene, partial sequence</t>
  </si>
  <si>
    <t xml:space="preserve">EF060793</t>
  </si>
  <si>
    <t xml:space="preserve">459e2ed429bedd40b7a9db0819610019</t>
  </si>
  <si>
    <t xml:space="preserve">k__Fungi;p__Basidiomycota;c__Tremellomycetes;o__Filobasidiales;f__Filobasidiaceae;g__Filobasidium;s__Filobasidium_wieringae</t>
  </si>
  <si>
    <t xml:space="preserve">Filobasidium wieringae culture-collection CBS:8353 small subunit ribosomal RNA gene, partial sequence; internal transcribed spacer 1, 5.8S ribosomal RNA gene, and internal transcribed spacer 2, complete sequence; and large subunit ribosomal RNA gene, partial sequence</t>
  </si>
  <si>
    <t xml:space="preserve">KY103450</t>
  </si>
  <si>
    <t xml:space="preserve">8b42d80f6f493fa9e4f133b673659246</t>
  </si>
  <si>
    <t xml:space="preserve">k__Fungi;p__Ascomycota;c__Sordariomycetes;o__Hypocreales;f__Nectriaceae;g__Fusarium</t>
  </si>
  <si>
    <t xml:space="preserve">Uncultured Fusarium genomic DNA containing 18S rRNA gene, ITS1, 5.8S rRNA gene, ITS2 and 28S rRNA gene, clone 09S70C76 (MOTU113)</t>
  </si>
  <si>
    <t xml:space="preserve">HG936943</t>
  </si>
  <si>
    <t xml:space="preserve">98717ba245c2ff9eb690b89cbb7585bf</t>
  </si>
  <si>
    <t xml:space="preserve">k__Fungi;p__Ascomycota;c__Dothideomycetes;o__Pleosporales;f__Cucurbitariaceae</t>
  </si>
  <si>
    <t xml:space="preserve">Uncultured Phaeosphaeria genomic DNA containing 18S rRNA gene, ITS1, 5.8S rRNA gene, ITS2 and 28S rRNA gene, clone 10DWuC85 (SMOTU287)</t>
  </si>
  <si>
    <t xml:space="preserve">HG937167</t>
  </si>
  <si>
    <t xml:space="preserve">bc8f235c3dc8ad01abe7f01612842f75</t>
  </si>
  <si>
    <t xml:space="preserve">e5770efc23dffb5546a3d25d68fa962d</t>
  </si>
  <si>
    <t xml:space="preserve">Uncultured Cryptococcus genomic DNA containing 18S rRNA gene, ITS1, 5.8S rRNA gene, ITS2 and 28S rRNA gene, clone 09D10C57 (SMOTU190)</t>
  </si>
  <si>
    <t xml:space="preserve">HG937070</t>
  </si>
  <si>
    <t xml:space="preserve">269122cfc51852caf428d4e93731f7a0</t>
  </si>
  <si>
    <t xml:space="preserve">Uncultured Tremellales clone LTSP_EUKA_P4L03 18S ribosomal RNA, 18S-25/28S ribosomal RNA intergenic spacer, partial sequence</t>
  </si>
  <si>
    <t xml:space="preserve">FJ553848</t>
  </si>
  <si>
    <t xml:space="preserve">8e3a08e8a6bf9a41cf326c222f0f062d</t>
  </si>
  <si>
    <t xml:space="preserve">ea26bb8e9ebf47b3c2e9ab1b9c01b6d6</t>
  </si>
  <si>
    <t xml:space="preserve">Leptosphaerulina australis isolate 311e 18S ribosomal RNA gene, partial sequence; internal transcribed spacer 1, 5.8S ribosomal RNA gene, and internal transcribed spacer 2, complete sequence; and 28S ribosomal RNA gene, partial sequence</t>
  </si>
  <si>
    <t xml:space="preserve">KM507778</t>
  </si>
  <si>
    <t xml:space="preserve">26803728c7a39901b73d8ef044dbc91e</t>
  </si>
  <si>
    <t xml:space="preserve">Uncultured fungus clone MOTU_1333_GYUGVSB04IKVY1 18S ribosomal RNA gene, partial sequence; internal transcribed spacer 1, complete sequence; and 5.8S ribosomal RNA gene, partial sequence</t>
  </si>
  <si>
    <t xml:space="preserve">JN904386</t>
  </si>
  <si>
    <t xml:space="preserve">3ece2f9c6b70548f5981694b18b0d6c7</t>
  </si>
  <si>
    <t xml:space="preserve">Uncultured fungus clone Contig327-39-2660_3631 18S ribosomal RNA gene, partial sequence; internal transcribed spacer 1, complete sequence; and 5.8S ribosomal RNA gene, partial sequence</t>
  </si>
  <si>
    <t xml:space="preserve">FJ757276</t>
  </si>
  <si>
    <t xml:space="preserve">c0294a70bf4305dac88ce69b2ba0e0be</t>
  </si>
  <si>
    <t xml:space="preserve">Uncultured fungus clone Unisequence#42-3672_0440 internal transcribed spacer 2, partial sequence</t>
  </si>
  <si>
    <t xml:space="preserve">GQ521966</t>
  </si>
  <si>
    <t xml:space="preserve">3e7e69f3e8976ceaac23ba5a308b2188</t>
  </si>
  <si>
    <t xml:space="preserve">k__Fungi;p__Basidiomycota;c__Tremellomycetes</t>
  </si>
  <si>
    <t xml:space="preserve">Uncultured fungus clone CMH153 18S ribosomal RNA gene, partial sequence; internal transcribed spacer 1, 5.8S ribosomal RNA gene, and internal transcribed spacer 2, complete sequence; and 28S ribosomal RNA gene, partial sequence</t>
  </si>
  <si>
    <t xml:space="preserve">KF800244</t>
  </si>
  <si>
    <t xml:space="preserve">bd8dc00b68af4f79f1aeef18de252335</t>
  </si>
  <si>
    <t xml:space="preserve">k__Fungi;p__Basidiomycota;c__Tremellomycetes;o__Cystofilobasidiales;f__Cystofilobasidiaceae;g__Cystofilobasidium;s__Cystofilobasidium_alribaticum</t>
  </si>
  <si>
    <t xml:space="preserve">Cystofilobasidium alribaticum isolate 242 18S ribosomal RNA gene, partial sequence; internal transcribed spacer 1, 5.8S ribosomal RNA gene, and internal transcribed spacer 2, complete sequence; and 28S ribosomal RNA gene, partial sequence</t>
  </si>
  <si>
    <t xml:space="preserve">KM409622</t>
  </si>
  <si>
    <t xml:space="preserve">67b4cbd5ac07a6fb10bbf016640c0913</t>
  </si>
  <si>
    <t xml:space="preserve">83444dc7d8579e4cda1323c75c6c00c4</t>
  </si>
  <si>
    <t xml:space="preserve">898188620a10f9a1d707e08f521cac2e</t>
  </si>
  <si>
    <t xml:space="preserve">Uncultured fungus clone 109A78023 18S ribosomal RNA gene, partial sequence; internal transcribed spacer 1, complete sequence; and 5.8S ribosomal RNA gene, partial sequence</t>
  </si>
  <si>
    <t xml:space="preserve">JX389721</t>
  </si>
  <si>
    <t xml:space="preserve">2cc6e87ce2e487d829e4e641a84e8f3e</t>
  </si>
  <si>
    <t xml:space="preserve">b5841fada77dcf5783f8bf1edca137a7</t>
  </si>
  <si>
    <t xml:space="preserve">Uncultured fungus clone ZBJ201306-60 small subunit ribosomal RNA gene, partial sequence; internal transcribed spacer 1, 5.8S ribosomal RNA gene, and internal transcribed spacer 2, complete sequence; and large subunit ribosomal RNA gene, partial sequence</t>
  </si>
  <si>
    <t xml:space="preserve">KX515255</t>
  </si>
  <si>
    <t xml:space="preserve">693a4c6bba5669837f1c851bff0a2292</t>
  </si>
  <si>
    <t xml:space="preserve">Uncultured fungus clone G2_GE12 18S ribosomal RNA gene, partial sequence; internal transcribed spacer 1, 5.8S ribosomal RNA gene, and internal transcribed spacer 2, complete sequence; and 28S ribosomal RNA gene, partial sequence</t>
  </si>
  <si>
    <t xml:space="preserve">JX042761</t>
  </si>
  <si>
    <t xml:space="preserve">c10feeba98165f7735cc2844bf9e8a3a</t>
  </si>
  <si>
    <t xml:space="preserve">Uncultured fungus clone Contig1297-71-3013_1456 18S ribosomal RNA gene, partial sequence; internal transcribed spacer 1, complete sequence; and 5.8S ribosomal RNA gene, partial sequence</t>
  </si>
  <si>
    <t xml:space="preserve">FJ758246</t>
  </si>
  <si>
    <t xml:space="preserve">e9d9fe7d443483a94044225972d3a32f</t>
  </si>
  <si>
    <t xml:space="preserve">Uncultured fungus clone ZFQ201207-46 small subunit ribosomal RNA gene, partial sequence; internal transcribed spacer 1, 5.8S ribosomal RNA gene, and internal transcribed spacer 2, complete sequence; and large subunit ribosomal RNA gene, partial sequence</t>
  </si>
  <si>
    <t xml:space="preserve">KX515811</t>
  </si>
  <si>
    <t xml:space="preserve">49d950d8ea1b3d29b811757bdc1508b0</t>
  </si>
  <si>
    <t xml:space="preserve">d8507ddfc1e93c9a7d72554d5db2920f</t>
  </si>
  <si>
    <t xml:space="preserve">Uncultured fungus clone Singleton_29-2767_2350 18S ribosomal RNA gene, partial sequence; internal transcribed spacer 1, complete sequence; and 5.8S ribosomal RNA gene, partial sequence</t>
  </si>
  <si>
    <t xml:space="preserve">FJ759134</t>
  </si>
  <si>
    <t xml:space="preserve">8ee04a515be6b897ecd0d0801804b4ab</t>
  </si>
  <si>
    <t xml:space="preserve">Cystobasidium psychroaquaticum culture-collection CBS:11769 small subunit ribosomal RNA gene, partial sequence; internal transcribed spacer 1 and 5.8S ribosomal RNA gene, complete sequence; and internal transcribed spacer 2, partial sequence</t>
  </si>
  <si>
    <t xml:space="preserve">KY103148</t>
  </si>
  <si>
    <t xml:space="preserve">da5153c18b975a362a313535ffc73bce</t>
  </si>
  <si>
    <t xml:space="preserve">f1199d805d0f9b17a9da1b4e4444a0cb</t>
  </si>
  <si>
    <t xml:space="preserve">k__Fungi;p__Basidiomycota;c__Tremellomycetes;o__Tremellales;f__Cuniculitremaceae</t>
  </si>
  <si>
    <t xml:space="preserve">03c6fbc0fdfd35ad24f996d00beb7bf9</t>
  </si>
  <si>
    <t xml:space="preserve">k__Fungi;p__Ascomycota;c__Dothideomycetes;o__Pleosporales;f__Didymellaceae;g__Neoascochyta</t>
  </si>
  <si>
    <t xml:space="preserve">Uncultured Ascomycota clone 4M4_C06 18S ribosomal RNA gene, partial sequence; internal transcribed spacer 1, 5.8S ribosomal RNA gene, and internal transcribed spacer 2, complete sequence; and 28S ribosomal RNA gene, partial sequence</t>
  </si>
  <si>
    <t xml:space="preserve">EU489950</t>
  </si>
  <si>
    <t xml:space="preserve">996a59bed0fd9b7acc8700af200065c0</t>
  </si>
  <si>
    <t xml:space="preserve">Uncultured fungus clone ZBJ201308-33 small subunit ribosomal RNA gene, partial sequence; internal transcribed spacer 1, 5.8S ribosomal RNA gene, and internal transcribed spacer 2, complete sequence; and large subunit ribosomal RNA gene, partial sequence</t>
  </si>
  <si>
    <t xml:space="preserve">KX515386</t>
  </si>
  <si>
    <t xml:space="preserve">202920ebee99c9d5094c84540afa6ba3</t>
  </si>
  <si>
    <t xml:space="preserve">Uncultured fungus clone 109A77080 18S ribosomal RNA gene, partial sequence; internal transcribed spacer 1, complete sequence; and 5.8S ribosomal RNA gene, partial sequence</t>
  </si>
  <si>
    <t xml:space="preserve">JX388801</t>
  </si>
  <si>
    <t xml:space="preserve">84def3f69c6a8a75a1878218163ea26a</t>
  </si>
  <si>
    <t xml:space="preserve">k__Fungi;p__Basidiomycota;c__Cystobasidiomycetes;o__Cystobasidiales;f__Cystobasidiaceae;g__Cystobasidium</t>
  </si>
  <si>
    <t xml:space="preserve">Cystobasidium minutum culture-collection CBS:8019 small subunit ribosomal RNA gene, partial sequence; internal transcribed spacer 1, 5.8S ribosomal RNA gene, and internal transcribed spacer 2, complete sequence; and large subunit ribosomal RNA gene, partial sequence</t>
  </si>
  <si>
    <t xml:space="preserve">KY103145</t>
  </si>
  <si>
    <t xml:space="preserve">2a2de42c16b6c4ecaf579e74089c33b9</t>
  </si>
  <si>
    <t xml:space="preserve">Uncultured fungus clone Unisequence#64-3326_3660 internal transcribed spacer 2, partial sequence</t>
  </si>
  <si>
    <t xml:space="preserve">GQ524925</t>
  </si>
  <si>
    <t xml:space="preserve">799e9cbc1dde1db9a19a64d3a7599a6b</t>
  </si>
  <si>
    <t xml:space="preserve">50205d76357a7fc02fad31beac188c37</t>
  </si>
  <si>
    <t xml:space="preserve">k__Fungi;p__Ascomycota;c__Dothideomycetes;o__Dothideomycetes_ord_Incertae_sedis;f__Dothideomycetes_fam_Incertae_sedis;g__Radulidium;s__Radulidium_subulatum</t>
  </si>
  <si>
    <t xml:space="preserve">Uncultured fungus clone CMH454 18S ribosomal RNA gene, partial sequence; internal transcribed spacer 1, 5.8S ribosomal RNA gene, and internal transcribed spacer 2, complete sequence; and 28S ribosomal RNA gene, partial sequence</t>
  </si>
  <si>
    <t xml:space="preserve">KF800545</t>
  </si>
  <si>
    <t xml:space="preserve">956ee8f7d9a4e796c94068107c5c682c</t>
  </si>
  <si>
    <t xml:space="preserve">cb4fdba94d9c9262a1fac62b877fb4b2</t>
  </si>
  <si>
    <t xml:space="preserve">8317ff42f4fdb30afcfa2668aa1f9ab2</t>
  </si>
  <si>
    <t xml:space="preserve">k__Fungi;p__Ascomycota;c__Dothideomycetes;o__Capnodiales;f__Teratosphaeriaceae;g__unidentified;s__unidentified</t>
  </si>
  <si>
    <t xml:space="preserve">Uncultured fungus clone CMH480 18S ribosomal RNA gene, partial sequence; internal transcribed spacer 1, 5.8S ribosomal RNA gene, and internal transcribed spacer 2, complete sequence; and 28S ribosomal RNA gene, partial sequence</t>
  </si>
  <si>
    <t xml:space="preserve">KF800571</t>
  </si>
  <si>
    <t xml:space="preserve">176a627fdc8783ac8bceb770942d329c</t>
  </si>
  <si>
    <t xml:space="preserve">79a48dd3b8111984573693489c597ebb</t>
  </si>
  <si>
    <t xml:space="preserve">Uncultured fungus clone 109A78764 18S ribosomal RNA gene, partial sequence; internal transcribed spacer 1, complete sequence; and 5.8S ribosomal RNA gene, partial sequence</t>
  </si>
  <si>
    <t xml:space="preserve">JX390446</t>
  </si>
  <si>
    <t xml:space="preserve">87a3c8b1a442bdfc4f5bef2ed3ae6d08</t>
  </si>
  <si>
    <t xml:space="preserve">k__Fungi;p__Ascomycota;c__Dothideomycetes;o__Pleosporales;f__Sporormiaceae;g__Preussia;s__unidentified</t>
  </si>
  <si>
    <t xml:space="preserve">Uncultured fungus clone 107A68629 18S ribosomal RNA gene, partial sequence; internal transcribed spacer 1, complete sequence; and 5.8S ribosomal RNA gene, partial sequence</t>
  </si>
  <si>
    <t xml:space="preserve">JX334689</t>
  </si>
  <si>
    <t xml:space="preserve">763665491e43d497b1b9fb40c7374aae</t>
  </si>
  <si>
    <t xml:space="preserve">k__Fungi;p__Basidiomycota;c__Tremellomycetes;o__Tremellales;f__Bulleribasidiaceae;g__Dioszegia;s__Dioszegia_zsoltii_var._yunnanensis</t>
  </si>
  <si>
    <t xml:space="preserve">Uncultured fungus clone Contig349-37-2672_2063 18S ribosomal RNA gene, partial sequence; internal transcribed spacer 1, complete sequence; and 5.8S ribosomal RNA gene, partial sequence_x005F_x0001_gb|GQ508402.1| Uncultured fungus clone OTU#149-64-3835_2817 internal transcribed spacer 2, partial sequence_x005F_x0001_gb|JN904648.1| Uncultured fungus clone MOTU_1689_GOKCVWY06G46RA 18S ribosomal RNA gene, partial sequence; internal transcribed spacer 1, complete sequence; and 5.8S ribosomal RNA gene, partial sequence</t>
  </si>
  <si>
    <t xml:space="preserve">FJ757298</t>
  </si>
  <si>
    <t xml:space="preserve">03e59374d566e27cd8c3c7a608a5cf8c</t>
  </si>
  <si>
    <t xml:space="preserve">e8a4e711ae55f0ad18c5a9b7e477f4a2</t>
  </si>
  <si>
    <t xml:space="preserve">Metschnikowia bicuspidata var. chathamia CBS 5980 ITS region; from TYPE material</t>
  </si>
  <si>
    <t xml:space="preserve">NR_138245</t>
  </si>
  <si>
    <t xml:space="preserve">7cbcb09988353b991f08f2db4be09d73</t>
  </si>
  <si>
    <t xml:space="preserve">Metschnikowia sp. IMB96MR 18S ribosomal RNA gene, partial sequence; internal transcribed spacer 1 and 5.8S ribosomal RNA gene, complete sequence; and internal transcribed spacer 2, partial sequence</t>
  </si>
  <si>
    <t xml:space="preserve">KC118121</t>
  </si>
  <si>
    <t xml:space="preserve">a56521b3ad68e44668e1228d35c2c3b0</t>
  </si>
  <si>
    <t xml:space="preserve">d450bf1d229126b24df86c4af9dbcde4</t>
  </si>
  <si>
    <t xml:space="preserve">k__Fungi;p__Ascomycota;c__Dothideomycetes;o__Pleosporales;f__Sporormiaceae;g__Preussia</t>
  </si>
  <si>
    <t xml:space="preserve">Uncultured fungus isolate DGGE gel band F6 18S ribosomal RNA gene, partial sequence; internal transcribed spacer 1, complete sequence; and 5.8S ribosomal RNA gene, partial sequence</t>
  </si>
  <si>
    <t xml:space="preserve">GU372942</t>
  </si>
  <si>
    <t xml:space="preserve">03fda45f7415e5ad9fbba2db6ba24e28</t>
  </si>
  <si>
    <t xml:space="preserve">Uncultured fungus clone Contig525-32-2677_1548 18S ribosomal RNA gene, partial sequence; internal transcribed spacer 1, complete sequence; and 5.8S ribosomal RNA gene, partial sequence</t>
  </si>
  <si>
    <t xml:space="preserve">FJ757474</t>
  </si>
  <si>
    <t xml:space="preserve">bd2b8b6af89de1b0482965c32b0be985</t>
  </si>
  <si>
    <t xml:space="preserve">6a249ce9658d0db8cf8c39593ff37bdb</t>
  </si>
  <si>
    <t xml:space="preserve">k__Fungi;p__Basidiomycota;c__Agaricostilbomycetes;o__Agaricostilbales;f__Chionosphaeraceae</t>
  </si>
  <si>
    <t xml:space="preserve">Uncultured fungus clone 109A76854 18S ribosomal RNA gene, partial sequence; internal transcribed spacer 1, complete sequence; and 5.8S ribosomal RNA gene, partial sequence</t>
  </si>
  <si>
    <t xml:space="preserve">JX388577</t>
  </si>
  <si>
    <t xml:space="preserve">ccc237818b0ee24d825f051cc897c056</t>
  </si>
  <si>
    <t xml:space="preserve">Uncultured fungus clone MOTU_3996_GOKCVWY06G2AFB 18S ribosomal RNA gene, partial sequence; internal transcribed spacer 1, complete sequence; and 5.8S ribosomal RNA gene, partial sequence</t>
  </si>
  <si>
    <t xml:space="preserve">JN906309</t>
  </si>
  <si>
    <t xml:space="preserve">83a6a3d8719155d2b6ddd91f59946380</t>
  </si>
  <si>
    <t xml:space="preserve">741d4bd3e97f24be168f370a70c566b7</t>
  </si>
  <si>
    <t xml:space="preserve">Uncultured fungus clone MOTU_3982_G2Q8WDE03DB756 18S ribosomal RNA gene, partial sequence; internal transcribed spacer 1, complete sequence; and 5.8S ribosomal RNA gene, partial sequence</t>
  </si>
  <si>
    <t xml:space="preserve">JN906296</t>
  </si>
  <si>
    <t xml:space="preserve">ae906e2e24ae8bb15f287c73bac41908</t>
  </si>
  <si>
    <t xml:space="preserve">Uncultured fungus clone MOTU_279_GOKCVWY06HI1FG 18S ribosomal RNA gene, partial sequence; internal transcribed spacer 1, complete sequence; and 5.8S ribosomal RNA gene, partial sequence</t>
  </si>
  <si>
    <t xml:space="preserve">JN905432</t>
  </si>
  <si>
    <t xml:space="preserve">cebf1591aa6ea4e85fbdd1dad4920b03</t>
  </si>
  <si>
    <t xml:space="preserve">145b85a33bae60828a4797fd29622dd4</t>
  </si>
  <si>
    <t xml:space="preserve">Uncultured fungus clone OTU#2273-71-3265_2624 internal transcribed spacer 2, partial sequence</t>
  </si>
  <si>
    <t xml:space="preserve">GQ510523</t>
  </si>
  <si>
    <t xml:space="preserve">5adc814db363f53e501da7a1a70227fb</t>
  </si>
  <si>
    <t xml:space="preserve">k__Fungi;p__Ascomycota;c__Dothideomycetes;o__Pleosporales;f__Pleosporaceae;g__Alternaria;s__Alternaria_alternata</t>
  </si>
  <si>
    <t xml:space="preserve">730822504d58ce13c01fa60fc128f4f7</t>
  </si>
  <si>
    <t xml:space="preserve">k__Fungi;p__Basidiomycota;c__Cystobasidiomycetes;o__Cystobasidiomycetes_ord_Incertae_sedis;f__Symmetrosporaceae;g__Symmetrospora</t>
  </si>
  <si>
    <t xml:space="preserve">20061aa796d8493feb92d3402a9d15f2</t>
  </si>
  <si>
    <t xml:space="preserve">Uncultured fungus clone MOTU_3327_GOKCVWY06G0OUA 18S ribosomal RNA gene, partial sequence; internal transcribed spacer 1, complete sequence; and 5.8S ribosomal RNA gene, partial sequence</t>
  </si>
  <si>
    <t xml:space="preserve">JN905818</t>
  </si>
  <si>
    <t xml:space="preserve">fbc3bddcce2cd9c66682919f3c10baf5</t>
  </si>
  <si>
    <t xml:space="preserve">Uncultured fungus clone OTU#512-36-3694_0670 internal transcribed spacer 2, partial sequence</t>
  </si>
  <si>
    <t xml:space="preserve">GQ508765</t>
  </si>
  <si>
    <t xml:space="preserve">3ef3c45838187fd1864f49ae481e7fe5</t>
  </si>
  <si>
    <t xml:space="preserve">8c1a9ae331d3470b176b1efff9827ca4</t>
  </si>
  <si>
    <t xml:space="preserve">Uncultured fungus clone Singleton_66-3001_0828 18S ribosomal RNA gene, partial sequence; internal transcribed spacer 1, complete sequence; and 5.8S ribosomal RNA gene, partial sequence_x005F_x0001_gb|GQ512655.1| Uncultured fungus clone OTU#4415-9-3455_3840 internal transcribed spacer 2, partial sequence</t>
  </si>
  <si>
    <t xml:space="preserve">FJ761089</t>
  </si>
  <si>
    <t xml:space="preserve">4af0d1db7d4adbda5ba25a9786d28b47</t>
  </si>
  <si>
    <t xml:space="preserve">Uncultured fungus clone Alb_A_MayH10 18S ribosomal RNA gene, partial sequence; internal transcribed spacer 1, 5.8S ribosomal RNA gene, and internal transcribed spacer 2, complete sequence; and 28S ribosomal RNA gene, partial sequence</t>
  </si>
  <si>
    <t xml:space="preserve">GU174376</t>
  </si>
  <si>
    <t xml:space="preserve">89077ee794ffa92f9ae208faa6f9ac13</t>
  </si>
  <si>
    <t xml:space="preserve">d613cd6623902433162584161507c6a6</t>
  </si>
  <si>
    <t xml:space="preserve">2a899d2b567c6f630f71ad7ed28d03de</t>
  </si>
  <si>
    <t xml:space="preserve">Phaeothecoidea melaleuca culture-collection CPC:17223 18S ribosomal RNA gene, partial sequence; internal transcribed spacer 1, 5.8S ribosomal RNA gene, and internal transcribed spacer 2, complete sequence; and 28S ribosomal RNA gene, partial sequence</t>
  </si>
  <si>
    <t xml:space="preserve">HQ599594</t>
  </si>
  <si>
    <t xml:space="preserve">25caab163a378a297b59a1b1deaaf155</t>
  </si>
  <si>
    <t xml:space="preserve">18f12a51a1ba5e193514125f7a58c1f1</t>
  </si>
  <si>
    <t xml:space="preserve">458bc4b91d41bf2dcee63c585c68fcef</t>
  </si>
  <si>
    <t xml:space="preserve">Uncultured Basidiomycota clone Cluster5546 18S ribosomal RNA gene, partial sequence; internal transcribed spacer 1 and 5.8S ribosomal RNA gene, complete sequence; and internal transcribed spacer 2, partial sequence</t>
  </si>
  <si>
    <t xml:space="preserve">KT160973</t>
  </si>
  <si>
    <t xml:space="preserve">d6342277d8143da44046a1fda4041221</t>
  </si>
  <si>
    <t xml:space="preserve">64f1587dc4e893af8b6c0162097f6669</t>
  </si>
  <si>
    <t xml:space="preserve">Uncultured fungus clone Contig148-04-2745_2570 18S ribosomal RNA gene, partial sequence; internal transcribed spacer 1, complete sequence; and 5.8S ribosomal RNA gene, partial sequence_x005F_x0001_gb|GQ508310.1| Uncultured fungus clone OTU#56-53-3925_2996 internal transcribed spacer 2, partial sequence</t>
  </si>
  <si>
    <t xml:space="preserve">FJ757097</t>
  </si>
  <si>
    <t xml:space="preserve">89a4b0062548b455cae420523b91451e</t>
  </si>
  <si>
    <t xml:space="preserve">Uncultured fungus clone OTU230 small subunit ribosomal RNA gene, partial sequence; internal transcribed spacer 1, complete sequence; and 5.8S ribosomal RNA gene, partial sequence</t>
  </si>
  <si>
    <t xml:space="preserve">MF148702</t>
  </si>
  <si>
    <t xml:space="preserve">e90c8ca442d3dcfc7d716b8ab1e701f3</t>
  </si>
  <si>
    <t xml:space="preserve">f2e64faf270b5f7b0a95b0a470a81649</t>
  </si>
  <si>
    <t xml:space="preserve">k__Fungi;p__Ascomycota;c__Dothideomycetes;o__Pleosporales;f__Didymellaceae;g__Didymella</t>
  </si>
  <si>
    <t xml:space="preserve">1f4a6d5731d8e9a061571712c38f9f9e</t>
  </si>
  <si>
    <t xml:space="preserve">ae129864eae537947cb36cb68db1e504</t>
  </si>
  <si>
    <t xml:space="preserve">k__Fungi;p__Ascomycota;c__Dothideomycetes;o__Pleosporales;f__Sporormiaceae</t>
  </si>
  <si>
    <t xml:space="preserve">Uncultured fungus clone 109A78793 18S ribosomal RNA gene, partial sequence; internal transcribed spacer 1, complete sequence; and 5.8S ribosomal RNA gene, partial sequence</t>
  </si>
  <si>
    <t xml:space="preserve">JX390475</t>
  </si>
  <si>
    <t xml:space="preserve">d41005f7b89796ba215cd38630c29f49</t>
  </si>
  <si>
    <t xml:space="preserve">k__Fungi;p__Ascomycota;c__Sordariomycetes;o__Glomerellales;f__Plectosphaerellaceae;g__Lectera;s__Lectera_longa</t>
  </si>
  <si>
    <t xml:space="preserve">420322b75e0a442a84818540a82e1ace</t>
  </si>
  <si>
    <t xml:space="preserve">Uncultured fungus clone Singleton_31-2741_0971 18S ribosomal RNA gene, partial sequence; internal transcribed spacer 1, complete sequence; and 5.8S ribosomal RNA gene, partial sequence</t>
  </si>
  <si>
    <t xml:space="preserve">FJ758598</t>
  </si>
  <si>
    <t xml:space="preserve">2a47c206dc9bf60c8ec4966587130dfc</t>
  </si>
  <si>
    <t xml:space="preserve">k__Fungi;p__Basidiomycota;c__Tremellomycetes;o__Tremellales;f__Bulleribasidiaceae;g__Hannaella;s__Hannaella_sinensis</t>
  </si>
  <si>
    <t xml:space="preserve">Hannaella sinensis culture-collection CBS:7225 small subunit ribosomal RNA gene, partial sequence; internal transcribed spacer 1, 5.8S ribosomal RNA gene, and internal transcribed spacer 2, complete sequence; and large subunit ribosomal RNA gene, partial sequence</t>
  </si>
  <si>
    <t xml:space="preserve">KY103512</t>
  </si>
  <si>
    <t xml:space="preserve">b1243870f9370fc80a6f399e83daf8e7</t>
  </si>
  <si>
    <t xml:space="preserve">a85c7ddcdfaf2e0b0a466ac2208d6283</t>
  </si>
  <si>
    <t xml:space="preserve">92baf8e807a824d82d66fefe0b35cfc6</t>
  </si>
  <si>
    <t xml:space="preserve">751ca92f9f10f86af8222c719403a97a</t>
  </si>
  <si>
    <t xml:space="preserve">fb7cd99114275ce44024aa18e1deb3bd</t>
  </si>
  <si>
    <t xml:space="preserve">034ee86862af61eb76f6720a599577c4</t>
  </si>
  <si>
    <t xml:space="preserve">a1d8abffc5cc4e7399ef2dbfb0ffd0ae</t>
  </si>
  <si>
    <t xml:space="preserve">k__Fungi;p__Basidiomycota;c__Cystobasidiomycetes;o__Cystobasidiales;f__Cystobasidiaceae;g__Occultifur;s__unidentified</t>
  </si>
  <si>
    <t xml:space="preserve">Uncultured fungus clone MOTU_3110_GOKCVWY06G7Q0W 18S ribosomal RNA gene, partial sequence; internal transcribed spacer 1, complete sequence; and 5.8S ribosomal RNA gene, partial sequence</t>
  </si>
  <si>
    <t xml:space="preserve">JN905656</t>
  </si>
  <si>
    <t xml:space="preserve">c70f13091a850b230d291b8aa889ef55</t>
  </si>
  <si>
    <t xml:space="preserve">Tremella exigua voucher LE&lt;RUS&gt;:254019 18S ribosomal RNA gene, partial sequence; internal transcribed spacer 1, 5.8S ribosomal RNA gene, and internal transcribed spacer 2, complete sequence; and 28S ribosomal RNA gene, partial sequence</t>
  </si>
  <si>
    <t xml:space="preserve">KP986514</t>
  </si>
  <si>
    <t xml:space="preserve">2e621de33330b4cc9aef89f840a8fa20</t>
  </si>
  <si>
    <t xml:space="preserve">Uncultured fungus clone CMH173 18S ribosomal RNA gene, partial sequence; internal transcribed spacer 1, 5.8S ribosomal RNA gene, and internal transcribed spacer 2, complete sequence; and 28S ribosomal RNA gene, partial sequence</t>
  </si>
  <si>
    <t xml:space="preserve">KF800264</t>
  </si>
  <si>
    <t xml:space="preserve">92236a77194fe879e4070e67cf8f8707</t>
  </si>
  <si>
    <t xml:space="preserve">e5d191492a29e7cb619310a2d39b6c9f</t>
  </si>
  <si>
    <t xml:space="preserve">691690945b2017e5fed0c8ca86a416ae</t>
  </si>
  <si>
    <t xml:space="preserve">97f8a2df8637e2db38831891620aba5e</t>
  </si>
  <si>
    <t xml:space="preserve">22b4dca5da37455bce7ce7e4ff91dbb8</t>
  </si>
  <si>
    <t xml:space="preserve">Uncultured fungus clone Singleton_71-3028_3048 18S ribosomal RNA gene, partial sequence; internal transcribed spacer 1, complete sequence; and 5.8S ribosomal RNA gene, partial sequence</t>
  </si>
  <si>
    <t xml:space="preserve">FJ761297</t>
  </si>
  <si>
    <t xml:space="preserve">f054a3dc3cc48f2b9f53f1612345189f</t>
  </si>
  <si>
    <t xml:space="preserve">Uncultured fungus clone Unisequence#42-3549_2921 internal transcribed spacer 2, partial sequence</t>
  </si>
  <si>
    <t xml:space="preserve">GQ515016</t>
  </si>
  <si>
    <t xml:space="preserve">dcfc0dd6b088308ae95817e0b35ec6a9</t>
  </si>
  <si>
    <t xml:space="preserve">k__Fungi;p__Basidiomycota;c__Tremellomycetes;o__Cystofilobasidiales;f__Cystofilobasidiaceae;g__Cystofilobasidium;s__Cystofilobasidium_macerans</t>
  </si>
  <si>
    <t xml:space="preserve">Cystofilobasidium macerans culture-collection CBS:6532 small subunit ribosomal RNA gene, partial sequence; internal transcribed spacer 1 and 5.8S ribosomal RNA gene, complete sequence; and internal transcribed spacer 2, partial sequence</t>
  </si>
  <si>
    <t xml:space="preserve">KY103181</t>
  </si>
  <si>
    <t xml:space="preserve">51bbeced8bda410d195f45ff3551a9a7</t>
  </si>
  <si>
    <t xml:space="preserve">12b9d6ddc06a227d8ce7d51c561de293</t>
  </si>
  <si>
    <t xml:space="preserve">Papiliotrema laurentii strain FVC10 internal transcribed spacer 1, partial sequence; 5.8S ribosomal RNA gene and internal transcribed spacer 2, complete sequence; and 26S ribosomal RNA gene, partial sequence</t>
  </si>
  <si>
    <t xml:space="preserve">KX781277</t>
  </si>
  <si>
    <t xml:space="preserve">6bc9e9dfe081087f79cbe4bb1edaf899</t>
  </si>
  <si>
    <t xml:space="preserve">Uncultured fungus clone OTU#2574-32-3888_1711 internal transcribed spacer 2, partial sequence</t>
  </si>
  <si>
    <t xml:space="preserve">GQ510824</t>
  </si>
  <si>
    <t xml:space="preserve">caef750cb0f967b0e3662002843a2943</t>
  </si>
  <si>
    <t xml:space="preserve">Uncultured fungus clone U_QM_090722_69_Aa05.b1 18S ribosomal RNA gene, partial sequence; internal transcribed spacer 1, complete sequence; and 5.8S ribosomal RNA gene, partial sequence</t>
  </si>
  <si>
    <t xml:space="preserve">JN396884</t>
  </si>
  <si>
    <t xml:space="preserve">3784ac71f1b67665e13d117627528bd6</t>
  </si>
  <si>
    <t xml:space="preserve">86185bf1d034d6c972cb721a840fcd0d</t>
  </si>
  <si>
    <t xml:space="preserve">Uncultured fungus clone Unisequence#58-3400_3251 internal transcribed spacer 2, partial sequence</t>
  </si>
  <si>
    <t xml:space="preserve">GQ526085</t>
  </si>
  <si>
    <t xml:space="preserve">8e8cb86d5ffb357f67e38354ca8dcec6</t>
  </si>
  <si>
    <t xml:space="preserve">a5782cc4e34d0a6b5e2c56f2dc49a536</t>
  </si>
  <si>
    <t xml:space="preserve">Uncultured fungus clone CMH228 18S ribosomal RNA gene, partial sequence; internal transcribed spacer 1, 5.8S ribosomal RNA gene, and internal transcribed spacer 2, complete sequence; and 28S ribosomal RNA gene, partial sequence</t>
  </si>
  <si>
    <t xml:space="preserve">KF800319</t>
  </si>
  <si>
    <t xml:space="preserve">f91217daf675827db6bd62feb8bab502</t>
  </si>
  <si>
    <t xml:space="preserve">3bc5e1c73952ec608939cd8a60a6c1a1</t>
  </si>
  <si>
    <t xml:space="preserve">00671bdb371902d69a71d8847d9f7163</t>
  </si>
  <si>
    <t xml:space="preserve">Candida powellii culture-collection CBS:8795 small subunit ribosomal RNA gene, partial sequence; internal transcribed spacer 1, 5.8S ribosomal RNA gene, and internal transcribed spacer 2, complete sequence; and large subunit ribosomal RNA gene, partial sequence</t>
  </si>
  <si>
    <t xml:space="preserve">KY102339</t>
  </si>
  <si>
    <t xml:space="preserve">0f16e51a327d249abd2e4fbe4a9530e1</t>
  </si>
  <si>
    <t xml:space="preserve">Uncultured ascomycete ITS region including 18S rRNA gene, ITS1, 5.8S rRNA gene, ITS2 and 28S rRNA gene, clone BF-OTU376</t>
  </si>
  <si>
    <t xml:space="preserve">AM901715</t>
  </si>
  <si>
    <t xml:space="preserve">ce33053fe101b64944add4bcfd580da3</t>
  </si>
  <si>
    <t xml:space="preserve">Teratosphaeriaceae sp. 4 APMD-2016 isolate AP380 internal transcribed spacer 1, partial sequence; 5.8S ribosomal RNA gene, complete sequence; and internal transcribed spacer 2, partial sequence</t>
  </si>
  <si>
    <t xml:space="preserve">KT833164</t>
  </si>
  <si>
    <t xml:space="preserve">de6365c4be5fba859663a27a4f3e6d93</t>
  </si>
  <si>
    <t xml:space="preserve">k__Fungi;p__Ascomycota;c__Sordariomycetes</t>
  </si>
  <si>
    <t xml:space="preserve">Uncultured fungus clone 29F small subunit ribosomal RNA gene, partial sequence; internal transcribed spacer 1, complete sequence; and 5.8S ribosomal RNA gene, partial sequence</t>
  </si>
  <si>
    <t xml:space="preserve">KY432380</t>
  </si>
  <si>
    <t xml:space="preserve">c948277436aa74edde8fade70e436a77</t>
  </si>
  <si>
    <t xml:space="preserve">cd1ac9c0921a872b3f9326e4fdf1e5c1</t>
  </si>
  <si>
    <t xml:space="preserve">Uncultured fungus clone MOTU_1036_GOKCVWY06G8FIB 18S ribosomal RNA gene, partial sequence; internal transcribed spacer 1, complete sequence; and 5.8S ribosomal RNA gene, partial sequence</t>
  </si>
  <si>
    <t xml:space="preserve">JN904176</t>
  </si>
  <si>
    <t xml:space="preserve">b64f7a0b13e388746418fe3f99c952c0</t>
  </si>
  <si>
    <t xml:space="preserve">Uncultured fungus clone D0-30a_39 18S ribosomal RNA gene, partial sequence; internal transcribed spacer 1 and 5.8S ribosomal RNA gene, complete sequence; and internal transcribed spacer 2, partial sequence</t>
  </si>
  <si>
    <t xml:space="preserve">GU370756</t>
  </si>
  <si>
    <t xml:space="preserve">e8063e8a035dee3cc9d4b93bf6b83476</t>
  </si>
  <si>
    <t xml:space="preserve">e100eb8181c45f10247e21e0a7d4fe9d</t>
  </si>
  <si>
    <t xml:space="preserve">k__Fungi;p__Basidiomycota;c__Tremellomycetes;o__Tremellales;f__Bulleribasidiaceae;g__Hannaella;s__unidentified</t>
  </si>
  <si>
    <t xml:space="preserve">Tremellales sp. LM557 18S ribosomal RNA gene, partial sequence</t>
  </si>
  <si>
    <t xml:space="preserve">EF060845</t>
  </si>
  <si>
    <t xml:space="preserve">b995761a33946bc3aaeeef837f5d2cdc</t>
  </si>
  <si>
    <t xml:space="preserve">b5fe9a86523beb415c7d21d1a2e782b7</t>
  </si>
  <si>
    <t xml:space="preserve">2d38cfc3e56f8a83f39b9e00f1f2f7a4</t>
  </si>
  <si>
    <t xml:space="preserve">Uncultured Tremellales clone 24 18S ribosomal RNA gene, partial sequence; internal transcribed spacer 1, 5.8S ribosomal RNA gene, and internal transcribed spacer 2, complete sequence; and 28S ribosomal RNA gene, partial sequence</t>
  </si>
  <si>
    <t xml:space="preserve">KF060236</t>
  </si>
  <si>
    <t xml:space="preserve">0fd0668fd45d87a72bbb7db8040588bd</t>
  </si>
  <si>
    <t xml:space="preserve">3e6a670766f9604faca15ffd825c64fe</t>
  </si>
  <si>
    <t xml:space="preserve">85946052357d1c83f0b1156d4217e4dd</t>
  </si>
  <si>
    <t xml:space="preserve">8992486a7d69bddc40b0fc5f2d8ff16b</t>
  </si>
  <si>
    <t xml:space="preserve">Uncultured fungus clone Singleton_64-3003_2254 18S ribosomal RNA gene, partial sequence; internal transcribed spacer 1, complete sequence; and 5.8S ribosomal RNA gene, partial sequence</t>
  </si>
  <si>
    <t xml:space="preserve">FJ761029</t>
  </si>
  <si>
    <t xml:space="preserve">34cad976b361db1a02af4cb36be58977</t>
  </si>
  <si>
    <t xml:space="preserve">ea0441a8d620675376a8c2686b746d3a</t>
  </si>
  <si>
    <t xml:space="preserve">k__Fungi;p__Basidiomycota;c__Cystobasidiomycetes;o__Erythrobasidiales;f__Erythrobasidiaceae;g__Erythrobasidium;s__Erythrobasidium_elongatum</t>
  </si>
  <si>
    <t xml:space="preserve">Erythrobasidium elongatum culture-collection CBS:8080 small subunit ribosomal RNA gene, partial sequence; internal transcribed spacer 1 and 5.8S ribosomal RNA gene, complete sequence; and internal transcribed spacer 2, partial sequence</t>
  </si>
  <si>
    <t xml:space="preserve">KY103392</t>
  </si>
  <si>
    <t xml:space="preserve">f96df949c5d343ab44dcc0e80c7c6eea</t>
  </si>
  <si>
    <t xml:space="preserve">k__Fungi;p__Basidiomycota;c__Tremellomycetes;o__Tremellales;f__unidentified;g__unidentified;s__unidentified</t>
  </si>
  <si>
    <t xml:space="preserve">Uncultured fungus clone MOTU_1310_GYUGVSB04JIVH0 18S ribosomal RNA gene, partial sequence; internal transcribed spacer 1, complete sequence; and 5.8S ribosomal RNA gene, partial sequence</t>
  </si>
  <si>
    <t xml:space="preserve">JN904374</t>
  </si>
  <si>
    <t xml:space="preserve">66dcb3e7df4bc8b3055209512885a258</t>
  </si>
  <si>
    <t xml:space="preserve">Tremella subalpina voucher LE&lt;RUS&gt;:303578 18S ribosomal RNA gene, partial sequence; internal transcribed spacer 1, 5.8S ribosomal RNA gene, and internal transcribed spacer 2, complete sequence; and 28S ribosomal RNA gene, partial sequence</t>
  </si>
  <si>
    <t xml:space="preserve">KP986517</t>
  </si>
  <si>
    <t xml:space="preserve">4be4035a4b7baf25ad37dc5537e6f364</t>
  </si>
  <si>
    <t xml:space="preserve">Uncultured fungus clone ITS1F_16c.F66N0BQ02IYG32 internal transcribed spacer 1, partial sequence</t>
  </si>
  <si>
    <t xml:space="preserve">JX032106</t>
  </si>
  <si>
    <t xml:space="preserve">f9983b92ada3e07e1c53f3bb252338a6</t>
  </si>
  <si>
    <t xml:space="preserve">1102e0ba89f1a7699cdf7d8dc9cc8c4f</t>
  </si>
  <si>
    <t xml:space="preserve">Trematosphaeria biappendiculata genes for 18S rRNA, ITS1, 5.8S rRNA, ITS2 and 28S rRNA, partial and complete sequence, strain: JCM 12849</t>
  </si>
  <si>
    <t xml:space="preserve">LC228668</t>
  </si>
  <si>
    <t xml:space="preserve">3e05ecfd9b093cf6eecdcd7aaa7b0986</t>
  </si>
  <si>
    <t xml:space="preserve">k__Fungi;p__Ascomycota;c__Dothideomycetes</t>
  </si>
  <si>
    <t xml:space="preserve">Uncultured fungus clone 035A16786 18S ribosomal RNA gene, partial sequence; internal transcribed spacer 1, complete sequence; and 5.8S ribosomal RNA gene, partial sequence</t>
  </si>
  <si>
    <t xml:space="preserve">JX371127</t>
  </si>
  <si>
    <t xml:space="preserve">74acaa6dd79f0a5c92636b5bff2f80f4</t>
  </si>
  <si>
    <t xml:space="preserve">1bc7030376d47bd57bf1c8ab5ee9ebea</t>
  </si>
  <si>
    <t xml:space="preserve">105b62e05dc90c53d1ce8c268653766d</t>
  </si>
  <si>
    <t xml:space="preserve">Uncultured fungus clone OTU#1133-26-3914_3465 internal transcribed spacer 2, partial sequence</t>
  </si>
  <si>
    <t xml:space="preserve">GQ509386</t>
  </si>
  <si>
    <t xml:space="preserve">e100b7038266fe0eb11457b98cd40515</t>
  </si>
  <si>
    <t xml:space="preserve">Uncultured fungus clone MOTU_944_G2Q8WDE03C4IID 18S ribosomal RNA gene, partial sequence; internal transcribed spacer 1, complete sequence; and 5.8S ribosomal RNA gene, partial sequence</t>
  </si>
  <si>
    <t xml:space="preserve">JN906929</t>
  </si>
  <si>
    <t xml:space="preserve">a6c9a36b057cb571a1ef14f0d5131d46</t>
  </si>
  <si>
    <t xml:space="preserve">c3f079746f6a16e4fe71a3eea5e74391</t>
  </si>
  <si>
    <t xml:space="preserve">k__Fungi;p__Basidiomycota;c__Moniliellomycetes;o__Moniliellales;f__Moniliellaceae;g__Moniliella;s__Moniliella_pollinis</t>
  </si>
  <si>
    <t xml:space="preserve">61bec4f373d4229b13c50afe101fa229</t>
  </si>
  <si>
    <t xml:space="preserve">k__Fungi;p__Basidiomycota;c__Tremellomycetes;o__Holtermanniales;f__Holtermanniales_fam_Incertae_sedis;g__Holtermanniella;s__Holtermanniella_takashimae</t>
  </si>
  <si>
    <t xml:space="preserve">Uncultured Cryptococcus clone 258_K9_C5 small subunit ribosomal RNA gene, partial sequence; internal transcribed spacer 1, 5.8S ribosomal RNA gene, and internal transcribed spacer 2, complete sequence; and large subunit ribosomal RNA gene, partial sequence</t>
  </si>
  <si>
    <t xml:space="preserve">KY430574</t>
  </si>
  <si>
    <t xml:space="preserve">3a25ecf01ff34f486c24fe82983889e1</t>
  </si>
  <si>
    <t xml:space="preserve">aa55cebbabf7e07e8dd4c52a460394f2</t>
  </si>
  <si>
    <t xml:space="preserve">k__Fungi;p__Basidiomycota;c__Tremellomycetes;o__Tremellales;f__Bulleribasidiaceae;g__Hannaella;s__Hannaella_kunmingensis</t>
  </si>
  <si>
    <t xml:space="preserve">Hannaella kunmingensis culture-collection CBS:8367 small subunit ribosomal RNA gene, partial sequence; internal transcribed spacer 1, 5.8S ribosomal RNA gene, and internal transcribed spacer 2, complete sequence; and large subunit ribosomal RNA gene, partial sequence</t>
  </si>
  <si>
    <t xml:space="preserve">KY103498</t>
  </si>
  <si>
    <t xml:space="preserve">5c306d3557c53c326fd581e081a93e48</t>
  </si>
  <si>
    <t xml:space="preserve">Uncultured fungus clone OTU_2159_473_2221 18S ribosomal RNA gene, partial sequence; internal transcribed spacer 1, complete sequence; and 5.8S ribosomal RNA gene, partial sequence</t>
  </si>
  <si>
    <t xml:space="preserve">KF221662</t>
  </si>
  <si>
    <t xml:space="preserve">62fb6db358d4557d6b110bfcb0ee4387</t>
  </si>
  <si>
    <t xml:space="preserve">Uncultured fungus clone Contig162-29-2690_3138 18S ribosomal RNA gene, partial sequence; internal transcribed spacer 1, complete sequence; and 5.8S ribosomal RNA gene, partial sequence</t>
  </si>
  <si>
    <t xml:space="preserve">FJ757111</t>
  </si>
  <si>
    <t xml:space="preserve">8a1bd5c9f7c1451de4e7e80607bc39b2</t>
  </si>
  <si>
    <t xml:space="preserve">214dee8a16b3596ed1b49e1c483a0265</t>
  </si>
  <si>
    <t xml:space="preserve">f486c16de4b0b2f5c030686f19b1af7a</t>
  </si>
  <si>
    <t xml:space="preserve">Phaeothecoidea minutispora culture-collection CBS:124995 18S ribosomal RNA gene, partial sequence; internal transcribed spacer 1, 5.8S ribosomal RNA gene, and internal transcribed spacer 2, complete sequence; and 28S ribosomal RNA gene, partial sequence</t>
  </si>
  <si>
    <t xml:space="preserve">GQ852755</t>
  </si>
  <si>
    <t xml:space="preserve">d04c6b903759c77c1f4739973731580a</t>
  </si>
  <si>
    <t xml:space="preserve">Uncultured Dikarya clone AY2009A2 18S ribosomal RNA gene, internal transcribed spacer 1, 5.8S ribosomal RNA gene, and internal transcribed spacer 2, complete sequence; and 28S ribosomal RNA gene, partial sequence</t>
  </si>
  <si>
    <t xml:space="preserve">HQ219389</t>
  </si>
  <si>
    <t xml:space="preserve">cf45d540cde339f254d8c42de23ec05f</t>
  </si>
  <si>
    <t xml:space="preserve">k__Fungi;p__Ascomycota;c__Dothideomycetes;o__Pleosporales;f__Lophiotremataceae;g__Lophiotrema;s__Lophiotrema_rubi</t>
  </si>
  <si>
    <t xml:space="preserve">Uncultured fungus clone 036A29598 18S ribosomal RNA gene, partial sequence; internal transcribed spacer 1, complete sequence; and 5.8S ribosomal RNA gene, partial sequence</t>
  </si>
  <si>
    <t xml:space="preserve">JX383576</t>
  </si>
  <si>
    <t xml:space="preserve">c61860a0649ef88745aa68fb7a02794e</t>
  </si>
  <si>
    <t xml:space="preserve">Uncultured fungus clone 037A30720 18S ribosomal RNA gene, partial sequence; internal transcribed spacer 1, complete sequence; and 5.8S ribosomal RNA gene, partial sequence</t>
  </si>
  <si>
    <t xml:space="preserve">JX347841</t>
  </si>
  <si>
    <t xml:space="preserve">da7069e9e8ea548bb43dbd0465dc9d85</t>
  </si>
  <si>
    <t xml:space="preserve">k__Fungi;p__Ascomycota;c__Saccharomycetes;o__Saccharomycetales;f__Saccharomycetales_fam_Incertae_sedis;g__Starmerella;s__Starmerella_bombicola</t>
  </si>
  <si>
    <t xml:space="preserve">Starmerella bombicola strain CGMCC 1576 18S ribosomal RNA gene, partial sequence; internal transcribed spacer 1, 5.8S ribosomal RNA gene, and internal transcribed spacer 2, complete sequence; and 28S ribosomal RNA gene, partial sequence</t>
  </si>
  <si>
    <t xml:space="preserve">KT002361</t>
  </si>
  <si>
    <t xml:space="preserve">e816e71a02405eaf527961a438433ec2</t>
  </si>
  <si>
    <t xml:space="preserve">3d59595bf2e1468f39a34ce3beb5fa0c</t>
  </si>
  <si>
    <t xml:space="preserve">Bullera ninhbinhensis gene for 18S rRNA, partial sequence</t>
  </si>
  <si>
    <t xml:space="preserve">AB261011</t>
  </si>
  <si>
    <t xml:space="preserve">0199ab36003fcac4375d18ad67676f86</t>
  </si>
  <si>
    <t xml:space="preserve">Cryptococcus cuniculi CBS 10309 ITS region; from TYPE material</t>
  </si>
  <si>
    <t xml:space="preserve">NR_137887</t>
  </si>
  <si>
    <t xml:space="preserve">b31329bc720ceb411e67ffa0214be72c</t>
  </si>
  <si>
    <t xml:space="preserve">Galenia collina internal transcribed spacer 1 (ITS1), 5.8S rRNA gene, internal transcribed spacer 2 (ITS2)</t>
  </si>
  <si>
    <t xml:space="preserve">AJ582915</t>
  </si>
  <si>
    <t xml:space="preserve">5295f0ce504edeff75e7ac18e26726b1</t>
  </si>
  <si>
    <t xml:space="preserve">307667663a031c56364c118e01526243</t>
  </si>
  <si>
    <t xml:space="preserve">52cc81d83be3902d3f1444e4fff5ca9f</t>
  </si>
  <si>
    <t xml:space="preserve">Uncultured fungus clone Unisequence#71-3492_1181 internal transcribed spacer 2, partial sequence</t>
  </si>
  <si>
    <t xml:space="preserve">GQ521042</t>
  </si>
  <si>
    <t xml:space="preserve">eb134a33374ae2e4f823bc821cb6c52d</t>
  </si>
  <si>
    <t xml:space="preserve">Uncultured fungus clone Unisequence#41-3681_3223 internal transcribed spacer 2, partial sequence</t>
  </si>
  <si>
    <t xml:space="preserve">GQ521000</t>
  </si>
  <si>
    <t xml:space="preserve">1aaabbcdc4ad8223c1e94b836001dc80</t>
  </si>
  <si>
    <t xml:space="preserve">Uncultured Occultifur genomic DNA containing 18S rRNA gene, ITS1, 5.8S rRNA gene, ITS2 and 28S rRNA gene, clone 10S10C35 (SMOTU211)</t>
  </si>
  <si>
    <t xml:space="preserve">HG937091</t>
  </si>
  <si>
    <t xml:space="preserve">19ba95332239f817d6f35e0a9d387abe</t>
  </si>
  <si>
    <t xml:space="preserve">56e71b4bf090a9dfbb716cdc5dcda295</t>
  </si>
  <si>
    <t xml:space="preserve">a572a9bac5bf426e7279afd03fa0bfc9</t>
  </si>
  <si>
    <t xml:space="preserve">k__Fungi;p__Basidiomycota;c__Tremellomycetes;o__Tremellales;f__Rhynchogastremataceae;g__Papiliotrema;s__Papiliotrema_nemorosus</t>
  </si>
  <si>
    <t xml:space="preserve">Uncultured soil fungus clone 137-64 18S ribosomal RNA gene, partial sequence; internal transcribed spacer 1, 5.8S ribosomal RNA gene, and internal transcribed spacer 2, complete sequence; and large subunit ribosomal RNA gene, partial sequence</t>
  </si>
  <si>
    <t xml:space="preserve">DQ421212</t>
  </si>
  <si>
    <t xml:space="preserve">9d960718dfbe9e9a037bfb1a6d7fa69c</t>
  </si>
  <si>
    <t xml:space="preserve">48c4514a121d683f5965f3a55eff8728</t>
  </si>
  <si>
    <t xml:space="preserve">Uncultured fungus clone MOTU_1484_GOKCVWY06GWPW9 18S ribosomal RNA gene, partial sequence; internal transcribed spacer 1, complete sequence; and 5.8S ribosomal RNA gene, partial sequence</t>
  </si>
  <si>
    <t xml:space="preserve">JN904500</t>
  </si>
  <si>
    <t xml:space="preserve">b789a89ed2ab5574097ef251ea44e59e</t>
  </si>
  <si>
    <t xml:space="preserve">d8c495415b7d527754375b12f74789e7</t>
  </si>
  <si>
    <t xml:space="preserve">Uncultured Tremellales clone D12 18S ribosomal RNA gene, partial sequence; internal transcribed spacer 1, 5.8S ribosomal RNA gene, and internal transcribed spacer 2, complete sequence; and 28S ribosomal RNA gene, partial sequence</t>
  </si>
  <si>
    <t xml:space="preserve">GU993521</t>
  </si>
  <si>
    <t xml:space="preserve">c913b635e05e2064d1ec9f2fff04d72a</t>
  </si>
  <si>
    <t xml:space="preserve">Fungal sp. 6 GM 15-19 internal transcribed spacer 1, partial sequence; 5.8S ribosomal RNA gene, complete sequence; and internal transcribed spacer 2, partial sequence</t>
  </si>
  <si>
    <t xml:space="preserve">KF359644</t>
  </si>
  <si>
    <t xml:space="preserve">a0d52b33548615d5f819abb76c56faa3</t>
  </si>
  <si>
    <t xml:space="preserve">Starmerella sp. 11-1206 18S ribosomal RNA gene, partial sequence; internal transcribed spacer 1, 5.8S ribosomal RNA gene, and internal transcribed spacer 2, complete sequence; and 28S ribosomal RNA gene, partial sequence</t>
  </si>
  <si>
    <t xml:space="preserve">KP036921</t>
  </si>
  <si>
    <t xml:space="preserve">dd5a40e5b19b838cd0bbe0f686376f90</t>
  </si>
  <si>
    <t xml:space="preserve">099fe70279a52a592c7ea6bcf0fbd0e0</t>
  </si>
  <si>
    <t xml:space="preserve">5d672e6ee5d3e09c7d70fcc30b30d6b6</t>
  </si>
  <si>
    <t xml:space="preserve">Uncultured Psiloglonium genomic DNA containing 18S rRNA gene, ITS1, 5.8S rRNA gene, ITS2 and 28S rRNA gene, clone 10S70C08 (MOTU4)</t>
  </si>
  <si>
    <t xml:space="preserve">HG935443</t>
  </si>
  <si>
    <t xml:space="preserve">f3d1de4b398565bc029e8754e54be3cb</t>
  </si>
  <si>
    <t xml:space="preserve">ed24b2083d71e774f0a668d46f5916d7</t>
  </si>
  <si>
    <t xml:space="preserve">1cbd4649166c9eb31fdb2e16c49e0a09</t>
  </si>
  <si>
    <t xml:space="preserve">Uncultured fungus clone Singleton_15-2810_1324 18S ribosomal RNA gene, partial sequence; internal transcribed spacer 1, complete sequence; and 5.8S ribosomal RNA gene, partial sequence</t>
  </si>
  <si>
    <t xml:space="preserve">FJ760163</t>
  </si>
  <si>
    <t xml:space="preserve">516aa45f474b00091477561bf11d25fa</t>
  </si>
  <si>
    <t xml:space="preserve">d09e996483348dfab5aafe9ff1e4cd54</t>
  </si>
  <si>
    <t xml:space="preserve">Erythrobasidium yunnanense culture-collection CBS:8906 small subunit ribosomal RNA gene, partial sequence; internal transcribed spacer 1 and 5.8S ribosomal RNA gene, complete sequence; and internal transcribed spacer 2, partial sequence</t>
  </si>
  <si>
    <t xml:space="preserve">KY103394</t>
  </si>
  <si>
    <t xml:space="preserve">dae48f9e8a30eadd6e7f72225b21a833</t>
  </si>
  <si>
    <t xml:space="preserve">db5057cf62d538d29599ce3688e02267</t>
  </si>
  <si>
    <t xml:space="preserve">ce4f348c9252246a5b57cc28adeb5695</t>
  </si>
  <si>
    <t xml:space="preserve">3b155f6334c867772b00b1c4b1369b86</t>
  </si>
  <si>
    <t xml:space="preserve">bc1156afff854025af4c1f31d99f82d6</t>
  </si>
  <si>
    <t xml:space="preserve">Uncultured fungus clone Singleton_34-2797_3392 internal transcribed spacer 1 and 5.8S ribosomal RNA gene, partial sequence</t>
  </si>
  <si>
    <t xml:space="preserve">FJ760533</t>
  </si>
  <si>
    <t xml:space="preserve">b14f21cc86920cc2a67503c328854173</t>
  </si>
  <si>
    <t xml:space="preserve">3217b7a674865a16c30c458008f44f50</t>
  </si>
  <si>
    <t xml:space="preserve">99d5bc70a8e3c3fcee30703c07e602ad</t>
  </si>
  <si>
    <t xml:space="preserve">Uncultured fungus clone 038A43176 18S ribosomal RNA gene, partial sequence; internal transcribed spacer 1, complete sequence; and 5.8S ribosomal RNA gene, partial sequence</t>
  </si>
  <si>
    <t xml:space="preserve">JX359971</t>
  </si>
  <si>
    <t xml:space="preserve">9b0264d0b0c3e8bf73b675f050077f88</t>
  </si>
  <si>
    <t xml:space="preserve">4d3d2aec3a0615937d14bd25f2e57ab4</t>
  </si>
  <si>
    <t xml:space="preserve">2530d403cec9e7ddfd31369c5484dd91</t>
  </si>
  <si>
    <t xml:space="preserve">5fd806e0a82acdfd62217c8e533916f0</t>
  </si>
  <si>
    <t xml:space="preserve">fec2f02ad52cd1a8720ea88c5d3d03bd</t>
  </si>
  <si>
    <t xml:space="preserve">Uncultured Didymella clone 191_K2_K8_K10_K11ov small subunit ribosomal RNA gene, partial sequence; internal transcribed spacer 1, 5.8S ribosomal RNA gene, and internal transcribed spacer 2, complete sequence; and large subunit ribosomal RNA gene, partial sequence</t>
  </si>
  <si>
    <t xml:space="preserve">KY430455</t>
  </si>
  <si>
    <t xml:space="preserve">0386fe96a2d24894c5fd479b60131f00</t>
  </si>
  <si>
    <t xml:space="preserve">Aff. Phoma sp. isolate mk173 18S ribosomal RNA gene, partial sequence; internal transcribed spacer 1, 5.8S ribosomal RNA gene, and internal transcribed spacer 2, complete sequence; and 28S ribosomal RNA gene, partial sequence</t>
  </si>
  <si>
    <t xml:space="preserve">KT150684</t>
  </si>
  <si>
    <t xml:space="preserve">cc6c4ad4444e894f904795cc064a9263</t>
  </si>
  <si>
    <t xml:space="preserve">k__Fungi;p__Ascomycota;c__Dothideomycetes;o__Pleosporales;f__Phaeosphaeriaceae;g__Neosulcatispora;s__Neosulcatispora_strelitziae</t>
  </si>
  <si>
    <t xml:space="preserve">Pleosporales sp. 4 TMS-2011 voucher SC12d200p4-3 18S ribosomal RNA gene, partial sequence; internal transcribed spacer 1, 5.8S ribosomal RNA gene, and internal transcribed spacer 2, complete sequence; and 28S ribosomal RNA gene, partial sequence</t>
  </si>
  <si>
    <t xml:space="preserve">HQ631051</t>
  </si>
  <si>
    <t xml:space="preserve">b5f22de7e2b41577be675e1f602269fa</t>
  </si>
  <si>
    <t xml:space="preserve">k__Fungi;p__Ascomycota;c__Dothideomycetes;o__Pleosporales;f__Pleosporales_fam_Incertae_sedis;g__Cryptocoryneum;s__unidentified</t>
  </si>
  <si>
    <t xml:space="preserve">Uncultured fungus clone MOTU_51_GOKCVWY06GU9GB 18S ribosomal RNA gene, partial sequence; internal transcribed spacer 1, complete sequence; and 5.8S ribosomal RNA gene, partial sequence</t>
  </si>
  <si>
    <t xml:space="preserve">JN906617</t>
  </si>
  <si>
    <t xml:space="preserve">b9b2879f0e4aeddc5960d84b1c859feb</t>
  </si>
  <si>
    <t xml:space="preserve">k__Fungi;p__Ascomycota;c__Sordariomycetes;o__Glomerellales;f__Plectosphaerellaceae;g__Plectosphaerella;s__Plectosphaerella_cucumerina</t>
  </si>
  <si>
    <t xml:space="preserve">Uncultured Plectosphaerella genomic DNA containing 18S rRNA gene, ITS1, 5.8S rRNA gene, ITS2 and 28S rRNA gene, clone 09D50C59 (MOTU71)</t>
  </si>
  <si>
    <t xml:space="preserve">HG936781</t>
  </si>
  <si>
    <t xml:space="preserve">68b770d153687820d68d85d9a0f9fdde</t>
  </si>
  <si>
    <t xml:space="preserve">k__Fungi;p__Ascomycota;c__Sordariomycetes;o__Glomerellales;f__Plectosphaerellaceae;g__Verticillium</t>
  </si>
  <si>
    <t xml:space="preserve">Uncultured fungus clone 038A43322 18S ribosomal RNA gene, partial sequence; internal transcribed spacer 1, complete sequence; and 5.8S ribosomal RNA gene, partial sequence</t>
  </si>
  <si>
    <t xml:space="preserve">JX360114</t>
  </si>
  <si>
    <t xml:space="preserve">8a73a1c376ccd241647fd2793fb61d7b</t>
  </si>
  <si>
    <t xml:space="preserve">07679dad2523c3d8ca8edce0155c5aeb</t>
  </si>
  <si>
    <t xml:space="preserve">Uncultured fungus clone OTU_8_326_19658 18S ribosomal RNA gene, partial sequence; internal transcribed spacer 1, complete sequence; and 5.8S ribosomal RNA gene, partial sequence</t>
  </si>
  <si>
    <t xml:space="preserve">KF222430</t>
  </si>
  <si>
    <t xml:space="preserve">0c62d1d7fb316b632ce4d1fce98474e5</t>
  </si>
  <si>
    <t xml:space="preserve">Uncultured fungus clone ZSYN201307-26 small subunit ribosomal RNA gene, partial sequence; internal transcribed spacer 1, 5.8S ribosomal RNA gene, and internal transcribed spacer 2, complete sequence; and large subunit ribosomal RNA gene, partial sequence</t>
  </si>
  <si>
    <t xml:space="preserve">KX515841</t>
  </si>
  <si>
    <t xml:space="preserve">a182bad3603b77d7a3d6bc76715dce42</t>
  </si>
  <si>
    <t xml:space="preserve">2680563e837eb8b8d92035da8b17b98b</t>
  </si>
  <si>
    <t xml:space="preserve">49328b008a75f4723492057086b8b103</t>
  </si>
  <si>
    <t xml:space="preserve">ce1880050309aaaa68f6dca123950ffd</t>
  </si>
  <si>
    <t xml:space="preserve">a28edfeb93621db81d7f04fee76f7c5c</t>
  </si>
  <si>
    <t xml:space="preserve">Uncultured fungus clone Contig130-39-2778_0441 18S ribosomal RNA gene, partial sequence; internal transcribed spacer 1, complete sequence; and 5.8S ribosomal RNA gene, partial sequence_x005F_x0001_gb|GQ508758.1| Uncultured fungus clone OTU#505-66-3706_1236 internal transcribed spacer 2, partial sequence</t>
  </si>
  <si>
    <t xml:space="preserve">FJ757079</t>
  </si>
  <si>
    <t xml:space="preserve">3b1c695411f94ab3e0a72bc6304e9b78</t>
  </si>
  <si>
    <t xml:space="preserve">k__Fungi;p__Basidiomycota;c__Wallemiomycetes;o__Wallemiales;f__Wallemiaceae;g__Wallemia;s__Wallemia_sebi</t>
  </si>
  <si>
    <t xml:space="preserve">Wallemia sebi strain KAS 5650 18S ribosomal RNA gene, partial sequence; internal transcribed spacer 1, 5.8S ribosomal RNA gene, and internal transcribed spacer 2, complete sequence; and 28S ribosomal RNA gene, partial sequence</t>
  </si>
  <si>
    <t xml:space="preserve">KX911858</t>
  </si>
  <si>
    <t xml:space="preserve">69c6187ccbaa28cb6a34a6427143b8fb</t>
  </si>
  <si>
    <t xml:space="preserve">Uncultured fungus clone MOTU_843_GOKCVWY06GU31L 18S ribosomal RNA gene, partial sequence; internal transcribed spacer 1, complete sequence; and 5.8S ribosomal RNA gene, partial sequence</t>
  </si>
  <si>
    <t xml:space="preserve">JN906858</t>
  </si>
  <si>
    <t xml:space="preserve">1c8ce97bc91aedad8ef070a2ee2b7719</t>
  </si>
  <si>
    <t xml:space="preserve">k__Fungi;p__Ascomycota;c__Dothideomycetes;o__Capnodiales;f__Teratosphaeriaceae;g__Bryochiton;s__Bryochiton_monascus</t>
  </si>
  <si>
    <t xml:space="preserve">Uncultured Ascomycota clone 473 18S ribosomal RNA gene, partial sequence; internal transcribed spacer 1, 5.8S ribosomal RNA gene, and internal transcribed spacer 2, complete sequence; and 28S ribosomal RNA gene, partial sequence</t>
  </si>
  <si>
    <t xml:space="preserve">HM240000</t>
  </si>
  <si>
    <t xml:space="preserve">5de359e9e32c6f4641dda97051b50d19</t>
  </si>
  <si>
    <t xml:space="preserve">6c94e4fee329d5f3d269a80e01734f60</t>
  </si>
  <si>
    <t xml:space="preserve">Coniothyrium nitidae strain CPC 1477 18S ribosomal RNA gene, partial sequence; internal transcribed spacer 1, 5.8S ribosomal RNA gene, and internal transcribed spacer 2, complete sequence; and 28S ribosomal RNA gene, partial sequence</t>
  </si>
  <si>
    <t xml:space="preserve">JN712453</t>
  </si>
  <si>
    <t xml:space="preserve">ec92079740d394b3b8a795a39c625cab</t>
  </si>
  <si>
    <t xml:space="preserve">k__Fungi;p__Ascomycota;c__Dothideomycetes;o__Pleosporales;f__Leptosphaeriaceae;g__Leptosphaeria;s__unidentified</t>
  </si>
  <si>
    <t xml:space="preserve">Uncultured fungus clone OTU73 small subunit ribosomal RNA gene, partial sequence; internal transcribed spacer 1, complete sequence; and 5.8S ribosomal RNA gene, partial sequence</t>
  </si>
  <si>
    <t xml:space="preserve">MF148821</t>
  </si>
  <si>
    <t xml:space="preserve">d1920053af1e6acf64f6a4506692cfef</t>
  </si>
  <si>
    <t xml:space="preserve">d0e17644c6b84736aca335cea8c786eb</t>
  </si>
  <si>
    <t xml:space="preserve">k__Fungi;p__Ascomycota;c__Dothideomycetes;o__Pleosporales;f__Tetraplosphaeriaceae;g__Tetraplosphaeria;s__unidentified</t>
  </si>
  <si>
    <t xml:space="preserve">Uncultured fungus clone 035A11084 18S ribosomal RNA gene, partial sequence; internal transcribed spacer 1, complete sequence; and 5.8S ribosomal RNA gene, partial sequence</t>
  </si>
  <si>
    <t xml:space="preserve">JX365565</t>
  </si>
  <si>
    <t xml:space="preserve">f50ba0e5e0186bd30efee24f1f7857af</t>
  </si>
  <si>
    <t xml:space="preserve">k__Fungi;p__Ascomycota;c__Saccharomycetes;o__Saccharomycetales;f__Trichomonascaceae;g__Blastobotrys;s__Blastobotrys_adeninivorans</t>
  </si>
  <si>
    <t xml:space="preserve">Blastobotrys adeninivorans culture-collection CBS:7350 small subunit ribosomal RNA gene, partial sequence; internal transcribed spacer 1, 5.8S ribosomal RNA gene, and internal transcribed spacer 2, complete sequence; and large subunit ribosomal RNA gene, partial sequence</t>
  </si>
  <si>
    <t xml:space="preserve">KY101747</t>
  </si>
  <si>
    <t xml:space="preserve">1103953caf62775571fe7fae17b52aa2</t>
  </si>
  <si>
    <t xml:space="preserve">k__Fungi;p__Ascomycota;c__Sordariomycetes;o__Hypocreales;f__Hypocreales_fam_Incertae_sedis;g__Acremonium;s__Acremonium_fusidioides</t>
  </si>
  <si>
    <t xml:space="preserve">Uncultured fungus clone 035A15937 18S ribosomal RNA gene, partial sequence; internal transcribed spacer 1, complete sequence; and 5.8S ribosomal RNA gene, partial sequence</t>
  </si>
  <si>
    <t xml:space="preserve">JX370317</t>
  </si>
  <si>
    <t xml:space="preserve">4266d53dd931392faaf82c48065a8076</t>
  </si>
  <si>
    <t xml:space="preserve">151ee96fe45b747bed70240ff12757cb</t>
  </si>
  <si>
    <t xml:space="preserve">Uncultured Rhodotorula ITS1, 5.8S rRNA, ITS2 and partial 28S rRNA, clone MNIB2FAST_K17</t>
  </si>
  <si>
    <t xml:space="preserve">FN812728</t>
  </si>
  <si>
    <t xml:space="preserve">c0f0cfe8389c260b6af473c0aaab16b1</t>
  </si>
  <si>
    <t xml:space="preserve">Uncultured fungus clone D0-30d_23 18S ribosomal RNA gene, partial sequence</t>
  </si>
  <si>
    <t xml:space="preserve">GU370763</t>
  </si>
  <si>
    <t xml:space="preserve">80cd404bf081ea3515744691a2b38be6</t>
  </si>
  <si>
    <t xml:space="preserve">Uncultured fungus clone MOTU_676_GOKCVWY06G9BL2 18S ribosomal RNA gene, partial sequence; internal transcribed spacer 1, complete sequence; and 5.8S ribosomal RNA gene, partial sequence</t>
  </si>
  <si>
    <t xml:space="preserve">JN906730</t>
  </si>
  <si>
    <t xml:space="preserve">ae2cbf2f388ce46f4e81f693ad10f39c</t>
  </si>
  <si>
    <t xml:space="preserve">572b1cba67250524b5ae6f671d9a9d8c</t>
  </si>
  <si>
    <t xml:space="preserve">e8a01a298b1e38be9271c50109893638</t>
  </si>
  <si>
    <t xml:space="preserve">b3dbf67d149f0454643caab3ca7792bb</t>
  </si>
  <si>
    <t xml:space="preserve">k__Fungi;p__Basidiomycota;c__Tremellomycetes;o__Filobasidiales;f__Filobasidiaceae;g__Filobasidium</t>
  </si>
  <si>
    <t xml:space="preserve">bbeb843af3dbb563cfe745fd128372cc</t>
  </si>
  <si>
    <t xml:space="preserve">804897d6044dbd3cbe79c2cf577feeec</t>
  </si>
  <si>
    <t xml:space="preserve">d63a3906d4a4907d696d6f84c2d6aade</t>
  </si>
  <si>
    <t xml:space="preserve">c5ed144dee4025d96a0e963ab61aab12</t>
  </si>
  <si>
    <t xml:space="preserve">k__Fungi;p__Ascomycota;c__Dothideomycetes;o__Pleosporales;f__Lophiostomataceae;g__unidentified;s__unidentified</t>
  </si>
  <si>
    <t xml:space="preserve">Sigarispora ononidis MFLUCC 14-0613 ITS region; from TYPE material</t>
  </si>
  <si>
    <t xml:space="preserve">NR_148091</t>
  </si>
  <si>
    <t xml:space="preserve">459bc4c4adb0adae3cd81e56b7be3ff3</t>
  </si>
  <si>
    <t xml:space="preserve">k__Fungi;p__Ascomycota;c__Sordariomycetes;o__Glomerellales;f__Plectosphaerellaceae;g__Lectera;s__Lectera_colletotrichoides</t>
  </si>
  <si>
    <t xml:space="preserve">Uncultured fungus clone 036A19308 18S ribosomal RNA gene, partial sequence; internal transcribed spacer 1, complete sequence; and 5.8S ribosomal RNA gene, partial sequence</t>
  </si>
  <si>
    <t xml:space="preserve">JX373571</t>
  </si>
  <si>
    <t xml:space="preserve">321a59a4f191bddf3ba8a41397ff834b</t>
  </si>
  <si>
    <t xml:space="preserve">k__Fungi;p__Ascomycota;c__Taphrinomycetes;o__Taphrinales;f__Protomycetaceae;g__Protomyces;s__Protomyces_inouyei</t>
  </si>
  <si>
    <t xml:space="preserve">Uncultured fungus clone 67_NA3_P32_F4 18S ribosomal RNA gene, partial sequence; internal transcribed spacer 1, 5.8S ribosomal RNA gene, and internal transcribed spacer 2, complete sequence; and 28S ribosomal RNA gene, partial sequence</t>
  </si>
  <si>
    <t xml:space="preserve">KC965451</t>
  </si>
  <si>
    <t xml:space="preserve">da42c47251101780169840a9a2aa52ff</t>
  </si>
  <si>
    <t xml:space="preserve">0a6419a4f13483813d3a3f33f9ad7c0b</t>
  </si>
  <si>
    <t xml:space="preserve">Uncultured fungus clone 036A23554 18S ribosomal RNA gene, partial sequence; internal transcribed spacer 1, complete sequence; and 5.8S ribosomal RNA gene, partial sequence</t>
  </si>
  <si>
    <t xml:space="preserve">JX377750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</si>
</sst>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7" activeCellId="0" sqref="D27"/>
    </sheetView>
  </sheetViews>
  <sheetFormatPr defaultColWidth="11.1484375" defaultRowHeight="15" zeroHeight="false" outlineLevelRow="0" outlineLevelCol="0"/>
  <cols>
    <col collapsed="false" customWidth="true" hidden="false" outlineLevel="0" max="89" min="1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5.75" hidden="false" customHeight="true" outlineLevel="0" collapsed="false">
      <c r="A2" s="0" t="s">
        <v>89</v>
      </c>
      <c r="B2" s="0" t="n">
        <f aca="false">SUM(C2:CK2)</f>
        <v>76648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3343</v>
      </c>
      <c r="AA2" s="0" t="n">
        <v>4432</v>
      </c>
      <c r="AB2" s="0" t="n">
        <v>2401</v>
      </c>
      <c r="AC2" s="0" t="n">
        <v>0</v>
      </c>
      <c r="AD2" s="0" t="n">
        <v>115</v>
      </c>
      <c r="AE2" s="0" t="n">
        <v>31</v>
      </c>
      <c r="AF2" s="0" t="n">
        <v>0</v>
      </c>
      <c r="AG2" s="0" t="n">
        <v>0</v>
      </c>
      <c r="AH2" s="0" t="n">
        <v>73</v>
      </c>
      <c r="AI2" s="0" t="n">
        <v>2079</v>
      </c>
      <c r="AJ2" s="0" t="n">
        <v>112</v>
      </c>
      <c r="AK2" s="0" t="n">
        <v>2378</v>
      </c>
      <c r="AL2" s="0" t="n">
        <v>6309</v>
      </c>
      <c r="AM2" s="0" t="n">
        <v>173</v>
      </c>
      <c r="AN2" s="0" t="n">
        <v>0</v>
      </c>
      <c r="AO2" s="0" t="n">
        <v>5469</v>
      </c>
      <c r="AP2" s="0" t="n">
        <v>5645</v>
      </c>
      <c r="AQ2" s="0" t="n">
        <v>5104</v>
      </c>
      <c r="AR2" s="0" t="n">
        <v>110</v>
      </c>
      <c r="AS2" s="0" t="n">
        <v>1931</v>
      </c>
      <c r="AT2" s="0" t="n">
        <v>3391</v>
      </c>
      <c r="AU2" s="0" t="n">
        <v>8083</v>
      </c>
      <c r="AV2" s="0" t="n">
        <v>2916</v>
      </c>
      <c r="AW2" s="0" t="n">
        <v>5101</v>
      </c>
      <c r="AX2" s="0" t="n">
        <v>616</v>
      </c>
      <c r="AY2" s="0" t="n">
        <v>725</v>
      </c>
      <c r="AZ2" s="0" t="n">
        <v>60</v>
      </c>
      <c r="BA2" s="0" t="n">
        <v>3977</v>
      </c>
      <c r="BB2" s="0" t="n">
        <v>16</v>
      </c>
      <c r="BC2" s="0" t="n">
        <v>3165</v>
      </c>
      <c r="BD2" s="0" t="n">
        <v>841</v>
      </c>
      <c r="BE2" s="0" t="n">
        <v>984</v>
      </c>
      <c r="BF2" s="0" t="n">
        <v>5548</v>
      </c>
      <c r="BG2" s="0" t="n">
        <v>1520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5.75" hidden="false" customHeight="true" outlineLevel="0" collapsed="false">
      <c r="A3" s="0" t="s">
        <v>90</v>
      </c>
      <c r="B3" s="0" t="n">
        <f aca="false">SUM(C3:CK3)</f>
        <v>48850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14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80</v>
      </c>
      <c r="AA3" s="0" t="n">
        <v>40</v>
      </c>
      <c r="AB3" s="0" t="n">
        <v>250</v>
      </c>
      <c r="AC3" s="0" t="n">
        <v>0</v>
      </c>
      <c r="AD3" s="0" t="n">
        <v>9129</v>
      </c>
      <c r="AE3" s="0" t="n">
        <v>3643</v>
      </c>
      <c r="AF3" s="0" t="n">
        <v>31</v>
      </c>
      <c r="AG3" s="0" t="n">
        <v>34</v>
      </c>
      <c r="AH3" s="0" t="n">
        <v>0</v>
      </c>
      <c r="AI3" s="0" t="n">
        <v>1331</v>
      </c>
      <c r="AJ3" s="0" t="n">
        <v>226</v>
      </c>
      <c r="AK3" s="0" t="n">
        <v>0</v>
      </c>
      <c r="AL3" s="0" t="n">
        <v>0</v>
      </c>
      <c r="AM3" s="0" t="n">
        <v>0</v>
      </c>
      <c r="AN3" s="0" t="n">
        <v>753</v>
      </c>
      <c r="AO3" s="0" t="n">
        <v>39</v>
      </c>
      <c r="AP3" s="0" t="n">
        <v>0</v>
      </c>
      <c r="AQ3" s="0" t="n">
        <v>0</v>
      </c>
      <c r="AR3" s="0" t="n">
        <v>0</v>
      </c>
      <c r="AS3" s="0" t="n">
        <v>15</v>
      </c>
      <c r="AT3" s="0" t="n">
        <v>35</v>
      </c>
      <c r="AU3" s="0" t="n">
        <v>39</v>
      </c>
      <c r="AV3" s="0" t="n">
        <v>0</v>
      </c>
      <c r="AW3" s="0" t="n">
        <v>0</v>
      </c>
      <c r="AX3" s="0" t="n">
        <v>5693</v>
      </c>
      <c r="AY3" s="0" t="n">
        <v>6323</v>
      </c>
      <c r="AZ3" s="0" t="n">
        <v>0</v>
      </c>
      <c r="BA3" s="0" t="n">
        <v>1562</v>
      </c>
      <c r="BB3" s="0" t="n">
        <v>13592</v>
      </c>
      <c r="BC3" s="0" t="n">
        <v>128</v>
      </c>
      <c r="BD3" s="0" t="n">
        <v>66</v>
      </c>
      <c r="BE3" s="0" t="n">
        <v>4536</v>
      </c>
      <c r="BF3" s="0" t="n">
        <v>176</v>
      </c>
      <c r="BG3" s="0" t="n">
        <v>18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1097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</row>
    <row r="4" customFormat="false" ht="15.75" hidden="false" customHeight="true" outlineLevel="0" collapsed="false">
      <c r="A4" s="0" t="s">
        <v>91</v>
      </c>
      <c r="B4" s="0" t="n">
        <f aca="false">SUM(C4:CK4)</f>
        <v>43889</v>
      </c>
      <c r="C4" s="0" t="n">
        <v>0</v>
      </c>
      <c r="D4" s="0" t="n">
        <v>284</v>
      </c>
      <c r="E4" s="0" t="n">
        <v>32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35</v>
      </c>
      <c r="K4" s="0" t="n">
        <v>0</v>
      </c>
      <c r="L4" s="0" t="n">
        <v>29</v>
      </c>
      <c r="M4" s="0" t="n">
        <v>3964</v>
      </c>
      <c r="N4" s="0" t="n">
        <v>1836</v>
      </c>
      <c r="O4" s="0" t="n">
        <v>29</v>
      </c>
      <c r="P4" s="0" t="n">
        <v>539</v>
      </c>
      <c r="Q4" s="0" t="n">
        <v>1639</v>
      </c>
      <c r="R4" s="0" t="n">
        <v>4153</v>
      </c>
      <c r="S4" s="0" t="n">
        <v>4519</v>
      </c>
      <c r="T4" s="0" t="n">
        <v>0</v>
      </c>
      <c r="U4" s="0" t="n">
        <v>0</v>
      </c>
      <c r="V4" s="0" t="n">
        <v>7280</v>
      </c>
      <c r="W4" s="0" t="n">
        <v>7067</v>
      </c>
      <c r="X4" s="0" t="n">
        <v>255</v>
      </c>
      <c r="Y4" s="0" t="n">
        <v>4039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1995</v>
      </c>
      <c r="AN4" s="0" t="n">
        <v>2646</v>
      </c>
      <c r="AO4" s="0" t="n">
        <v>0</v>
      </c>
      <c r="AP4" s="0" t="n">
        <v>49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320</v>
      </c>
      <c r="BA4" s="0" t="n">
        <v>0</v>
      </c>
      <c r="BB4" s="0" t="n">
        <v>0</v>
      </c>
      <c r="BC4" s="0" t="n">
        <v>0</v>
      </c>
      <c r="BD4" s="0" t="n">
        <v>39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3113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27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</row>
    <row r="5" customFormat="false" ht="15.75" hidden="false" customHeight="true" outlineLevel="0" collapsed="false">
      <c r="A5" s="0" t="s">
        <v>92</v>
      </c>
      <c r="B5" s="0" t="n">
        <f aca="false">SUM(C5:CK5)</f>
        <v>36458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785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5465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507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2101</v>
      </c>
      <c r="CE5" s="0" t="n">
        <v>16413</v>
      </c>
      <c r="CF5" s="0" t="n">
        <v>4831</v>
      </c>
      <c r="CG5" s="0" t="n">
        <v>1137</v>
      </c>
      <c r="CH5" s="0" t="n">
        <v>1204</v>
      </c>
      <c r="CI5" s="0" t="n">
        <v>1884</v>
      </c>
      <c r="CJ5" s="0" t="n">
        <v>2044</v>
      </c>
      <c r="CK5" s="0" t="n">
        <v>60</v>
      </c>
    </row>
    <row r="6" customFormat="false" ht="15.75" hidden="false" customHeight="true" outlineLevel="0" collapsed="false">
      <c r="A6" s="0" t="s">
        <v>93</v>
      </c>
      <c r="B6" s="0" t="n">
        <f aca="false">SUM(C6:CK6)</f>
        <v>31119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109</v>
      </c>
      <c r="J6" s="0" t="n">
        <v>1369</v>
      </c>
      <c r="K6" s="0" t="n">
        <v>915</v>
      </c>
      <c r="L6" s="0" t="n">
        <v>412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320</v>
      </c>
      <c r="U6" s="0" t="n">
        <v>428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85</v>
      </c>
      <c r="AC6" s="0" t="n">
        <v>3960</v>
      </c>
      <c r="AD6" s="0" t="n">
        <v>86</v>
      </c>
      <c r="AE6" s="0" t="n">
        <v>31</v>
      </c>
      <c r="AF6" s="0" t="n">
        <v>4355</v>
      </c>
      <c r="AG6" s="0" t="n">
        <v>5037</v>
      </c>
      <c r="AH6" s="0" t="n">
        <v>2912</v>
      </c>
      <c r="AI6" s="0" t="n">
        <v>1921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506</v>
      </c>
      <c r="AS6" s="0" t="n">
        <v>598</v>
      </c>
      <c r="AT6" s="0" t="n">
        <v>361</v>
      </c>
      <c r="AU6" s="0" t="n">
        <v>16</v>
      </c>
      <c r="AV6" s="0" t="n">
        <v>2097</v>
      </c>
      <c r="AW6" s="0" t="n">
        <v>2313</v>
      </c>
      <c r="AX6" s="0" t="n">
        <v>0</v>
      </c>
      <c r="AY6" s="0" t="n">
        <v>115</v>
      </c>
      <c r="AZ6" s="0" t="n">
        <v>0</v>
      </c>
      <c r="BA6" s="0" t="n">
        <v>0</v>
      </c>
      <c r="BB6" s="0" t="n">
        <v>0</v>
      </c>
      <c r="BC6" s="0" t="n">
        <v>864</v>
      </c>
      <c r="BD6" s="0" t="n">
        <v>1202</v>
      </c>
      <c r="BE6" s="0" t="n">
        <v>21</v>
      </c>
      <c r="BF6" s="0" t="n">
        <v>0</v>
      </c>
      <c r="BG6" s="0" t="n">
        <v>507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274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239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66</v>
      </c>
      <c r="CI6" s="0" t="n">
        <v>0</v>
      </c>
      <c r="CJ6" s="0" t="n">
        <v>0</v>
      </c>
      <c r="CK6" s="0" t="n">
        <v>0</v>
      </c>
    </row>
    <row r="7" customFormat="false" ht="15.75" hidden="false" customHeight="true" outlineLevel="0" collapsed="false">
      <c r="A7" s="0" t="s">
        <v>94</v>
      </c>
      <c r="B7" s="0" t="n">
        <f aca="false">SUM(C7:CK7)</f>
        <v>28270</v>
      </c>
      <c r="C7" s="0" t="n">
        <v>2857</v>
      </c>
      <c r="D7" s="0" t="n">
        <v>973</v>
      </c>
      <c r="E7" s="0" t="n">
        <v>727</v>
      </c>
      <c r="F7" s="0" t="n">
        <v>2492</v>
      </c>
      <c r="G7" s="0" t="n">
        <v>1482</v>
      </c>
      <c r="H7" s="0" t="n">
        <v>543</v>
      </c>
      <c r="I7" s="0" t="n">
        <v>2131</v>
      </c>
      <c r="J7" s="0" t="n">
        <v>687</v>
      </c>
      <c r="K7" s="0" t="n">
        <v>1549</v>
      </c>
      <c r="L7" s="0" t="n">
        <v>2037</v>
      </c>
      <c r="M7" s="0" t="n">
        <v>835</v>
      </c>
      <c r="N7" s="0" t="n">
        <v>898</v>
      </c>
      <c r="O7" s="0" t="n">
        <v>1181</v>
      </c>
      <c r="P7" s="0" t="n">
        <v>39</v>
      </c>
      <c r="Q7" s="0" t="n">
        <v>56</v>
      </c>
      <c r="R7" s="0" t="n">
        <v>1965</v>
      </c>
      <c r="S7" s="0" t="n">
        <v>1798</v>
      </c>
      <c r="T7" s="0" t="n">
        <v>990</v>
      </c>
      <c r="U7" s="0" t="n">
        <v>2427</v>
      </c>
      <c r="V7" s="0" t="n">
        <v>0</v>
      </c>
      <c r="W7" s="0" t="n">
        <v>108</v>
      </c>
      <c r="X7" s="0" t="n">
        <v>1194</v>
      </c>
      <c r="Y7" s="0" t="n">
        <v>1165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136</v>
      </c>
      <c r="CI7" s="0" t="n">
        <v>0</v>
      </c>
      <c r="CJ7" s="0" t="n">
        <v>0</v>
      </c>
      <c r="CK7" s="0" t="n">
        <v>0</v>
      </c>
    </row>
    <row r="8" customFormat="false" ht="15.75" hidden="false" customHeight="true" outlineLevel="0" collapsed="false">
      <c r="A8" s="0" t="s">
        <v>95</v>
      </c>
      <c r="B8" s="0" t="n">
        <f aca="false">SUM(C8:CK8)</f>
        <v>26855</v>
      </c>
      <c r="C8" s="0" t="n">
        <v>0</v>
      </c>
      <c r="D8" s="0" t="n">
        <v>0</v>
      </c>
      <c r="E8" s="0" t="n">
        <v>0</v>
      </c>
      <c r="F8" s="0" t="n">
        <v>80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45</v>
      </c>
      <c r="AA8" s="0" t="n">
        <v>719</v>
      </c>
      <c r="AB8" s="0" t="n">
        <v>0</v>
      </c>
      <c r="AC8" s="0" t="n">
        <v>0</v>
      </c>
      <c r="AD8" s="0" t="n">
        <v>40</v>
      </c>
      <c r="AE8" s="0" t="n">
        <v>0</v>
      </c>
      <c r="AF8" s="0" t="n">
        <v>324</v>
      </c>
      <c r="AG8" s="0" t="n">
        <v>295</v>
      </c>
      <c r="AH8" s="0" t="n">
        <v>520</v>
      </c>
      <c r="AI8" s="0" t="n">
        <v>0</v>
      </c>
      <c r="AJ8" s="0" t="n">
        <v>3268</v>
      </c>
      <c r="AK8" s="0" t="n">
        <v>3927</v>
      </c>
      <c r="AL8" s="0" t="n">
        <v>414</v>
      </c>
      <c r="AM8" s="0" t="n">
        <v>0</v>
      </c>
      <c r="AN8" s="0" t="n">
        <v>519</v>
      </c>
      <c r="AO8" s="0" t="n">
        <v>826</v>
      </c>
      <c r="AP8" s="0" t="n">
        <v>354</v>
      </c>
      <c r="AQ8" s="0" t="n">
        <v>0</v>
      </c>
      <c r="AR8" s="0" t="n">
        <v>0</v>
      </c>
      <c r="AS8" s="0" t="n">
        <v>41</v>
      </c>
      <c r="AT8" s="0" t="n">
        <v>94</v>
      </c>
      <c r="AU8" s="0" t="n">
        <v>27</v>
      </c>
      <c r="AV8" s="0" t="n">
        <v>82</v>
      </c>
      <c r="AW8" s="0" t="n">
        <v>0</v>
      </c>
      <c r="AX8" s="0" t="n">
        <v>27</v>
      </c>
      <c r="AY8" s="0" t="n">
        <v>0</v>
      </c>
      <c r="AZ8" s="0" t="n">
        <v>0</v>
      </c>
      <c r="BA8" s="0" t="n">
        <v>110</v>
      </c>
      <c r="BB8" s="0" t="n">
        <v>653</v>
      </c>
      <c r="BC8" s="0" t="n">
        <v>3416</v>
      </c>
      <c r="BD8" s="0" t="n">
        <v>3594</v>
      </c>
      <c r="BE8" s="0" t="n">
        <v>334</v>
      </c>
      <c r="BF8" s="0" t="n">
        <v>3548</v>
      </c>
      <c r="BG8" s="0" t="n">
        <v>3171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427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</row>
    <row r="9" customFormat="false" ht="15.75" hidden="false" customHeight="true" outlineLevel="0" collapsed="false">
      <c r="A9" s="0" t="s">
        <v>96</v>
      </c>
      <c r="B9" s="0" t="n">
        <f aca="false">SUM(C9:CK9)</f>
        <v>22585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996</v>
      </c>
      <c r="AA9" s="0" t="n">
        <v>1251</v>
      </c>
      <c r="AB9" s="0" t="n">
        <v>712</v>
      </c>
      <c r="AC9" s="0" t="n">
        <v>0</v>
      </c>
      <c r="AD9" s="0" t="n">
        <v>35</v>
      </c>
      <c r="AE9" s="0" t="n">
        <v>0</v>
      </c>
      <c r="AF9" s="0" t="n">
        <v>0</v>
      </c>
      <c r="AG9" s="0" t="n">
        <v>0</v>
      </c>
      <c r="AH9" s="0" t="n">
        <v>30</v>
      </c>
      <c r="AI9" s="0" t="n">
        <v>646</v>
      </c>
      <c r="AJ9" s="0" t="n">
        <v>0</v>
      </c>
      <c r="AK9" s="0" t="n">
        <v>709</v>
      </c>
      <c r="AL9" s="0" t="n">
        <v>1768</v>
      </c>
      <c r="AM9" s="0" t="n">
        <v>62</v>
      </c>
      <c r="AN9" s="0" t="n">
        <v>0</v>
      </c>
      <c r="AO9" s="0" t="n">
        <v>1417</v>
      </c>
      <c r="AP9" s="0" t="n">
        <v>1596</v>
      </c>
      <c r="AQ9" s="0" t="n">
        <v>1606</v>
      </c>
      <c r="AR9" s="0" t="n">
        <v>0</v>
      </c>
      <c r="AS9" s="0" t="n">
        <v>515</v>
      </c>
      <c r="AT9" s="0" t="n">
        <v>970</v>
      </c>
      <c r="AU9" s="0" t="n">
        <v>2512</v>
      </c>
      <c r="AV9" s="0" t="n">
        <v>788</v>
      </c>
      <c r="AW9" s="0" t="n">
        <v>1585</v>
      </c>
      <c r="AX9" s="0" t="n">
        <v>186</v>
      </c>
      <c r="AY9" s="0" t="n">
        <v>228</v>
      </c>
      <c r="AZ9" s="0" t="n">
        <v>0</v>
      </c>
      <c r="BA9" s="0" t="n">
        <v>1309</v>
      </c>
      <c r="BB9" s="0" t="n">
        <v>0</v>
      </c>
      <c r="BC9" s="0" t="n">
        <v>838</v>
      </c>
      <c r="BD9" s="0" t="n">
        <v>293</v>
      </c>
      <c r="BE9" s="0" t="n">
        <v>280</v>
      </c>
      <c r="BF9" s="0" t="n">
        <v>1711</v>
      </c>
      <c r="BG9" s="0" t="n">
        <v>542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.75" hidden="false" customHeight="true" outlineLevel="0" collapsed="false">
      <c r="A10" s="0" t="s">
        <v>97</v>
      </c>
      <c r="B10" s="0" t="n">
        <f aca="false">SUM(C10:CK10)</f>
        <v>19303</v>
      </c>
      <c r="C10" s="0" t="n">
        <v>1710</v>
      </c>
      <c r="D10" s="0" t="n">
        <v>494</v>
      </c>
      <c r="E10" s="0" t="n">
        <v>434</v>
      </c>
      <c r="F10" s="0" t="n">
        <v>1697</v>
      </c>
      <c r="G10" s="0" t="n">
        <v>1313</v>
      </c>
      <c r="H10" s="0" t="n">
        <v>373</v>
      </c>
      <c r="I10" s="0" t="n">
        <v>1874</v>
      </c>
      <c r="J10" s="0" t="n">
        <v>501</v>
      </c>
      <c r="K10" s="0" t="n">
        <v>868</v>
      </c>
      <c r="L10" s="0" t="n">
        <v>969</v>
      </c>
      <c r="M10" s="0" t="n">
        <v>534</v>
      </c>
      <c r="N10" s="0" t="n">
        <v>831</v>
      </c>
      <c r="O10" s="0" t="n">
        <v>748</v>
      </c>
      <c r="P10" s="0" t="n">
        <v>0</v>
      </c>
      <c r="Q10" s="0" t="n">
        <v>0</v>
      </c>
      <c r="R10" s="0" t="n">
        <v>1453</v>
      </c>
      <c r="S10" s="0" t="n">
        <v>1334</v>
      </c>
      <c r="T10" s="0" t="n">
        <v>668</v>
      </c>
      <c r="U10" s="0" t="n">
        <v>1717</v>
      </c>
      <c r="V10" s="0" t="n">
        <v>65</v>
      </c>
      <c r="W10" s="0" t="n">
        <v>70</v>
      </c>
      <c r="X10" s="0" t="n">
        <v>719</v>
      </c>
      <c r="Y10" s="0" t="n">
        <v>799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132</v>
      </c>
      <c r="CI10" s="0" t="n">
        <v>0</v>
      </c>
      <c r="CJ10" s="0" t="n">
        <v>0</v>
      </c>
      <c r="CK10" s="0" t="n">
        <v>0</v>
      </c>
    </row>
    <row r="11" customFormat="false" ht="15.75" hidden="false" customHeight="true" outlineLevel="0" collapsed="false">
      <c r="A11" s="0" t="s">
        <v>98</v>
      </c>
      <c r="B11" s="0" t="n">
        <f aca="false">SUM(C11:CK11)</f>
        <v>19193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3574</v>
      </c>
      <c r="BR11" s="0" t="n">
        <v>106</v>
      </c>
      <c r="BS11" s="0" t="n">
        <v>3923</v>
      </c>
      <c r="BT11" s="0" t="n">
        <v>5031</v>
      </c>
      <c r="BU11" s="0" t="n">
        <v>2172</v>
      </c>
      <c r="BV11" s="0" t="n">
        <v>0</v>
      </c>
      <c r="BW11" s="0" t="n">
        <v>588</v>
      </c>
      <c r="BX11" s="0" t="n">
        <v>148</v>
      </c>
      <c r="BY11" s="0" t="n">
        <v>0</v>
      </c>
      <c r="BZ11" s="0" t="n">
        <v>0</v>
      </c>
      <c r="CA11" s="0" t="n">
        <v>1799</v>
      </c>
      <c r="CB11" s="0" t="n">
        <v>0</v>
      </c>
      <c r="CC11" s="0" t="n">
        <v>1852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</row>
    <row r="12" customFormat="false" ht="15.75" hidden="false" customHeight="true" outlineLevel="0" collapsed="false">
      <c r="A12" s="0" t="s">
        <v>99</v>
      </c>
      <c r="B12" s="0" t="n">
        <f aca="false">SUM(C12:CK12)</f>
        <v>17135</v>
      </c>
      <c r="C12" s="0" t="n">
        <v>36</v>
      </c>
      <c r="D12" s="0" t="n">
        <v>215</v>
      </c>
      <c r="E12" s="0" t="n">
        <v>31</v>
      </c>
      <c r="F12" s="0" t="n">
        <v>925</v>
      </c>
      <c r="G12" s="0" t="n">
        <v>1181</v>
      </c>
      <c r="H12" s="0" t="n">
        <v>1042</v>
      </c>
      <c r="I12" s="0" t="n">
        <v>97</v>
      </c>
      <c r="J12" s="0" t="n">
        <v>867</v>
      </c>
      <c r="K12" s="0" t="n">
        <v>663</v>
      </c>
      <c r="L12" s="0" t="n">
        <v>273</v>
      </c>
      <c r="M12" s="0" t="n">
        <v>930</v>
      </c>
      <c r="N12" s="0" t="n">
        <v>444</v>
      </c>
      <c r="O12" s="0" t="n">
        <v>624</v>
      </c>
      <c r="P12" s="0" t="n">
        <v>2857</v>
      </c>
      <c r="Q12" s="0" t="n">
        <v>3519</v>
      </c>
      <c r="R12" s="0" t="n">
        <v>53</v>
      </c>
      <c r="S12" s="0" t="n">
        <v>69</v>
      </c>
      <c r="T12" s="0" t="n">
        <v>673</v>
      </c>
      <c r="U12" s="0" t="n">
        <v>890</v>
      </c>
      <c r="V12" s="0" t="n">
        <v>835</v>
      </c>
      <c r="W12" s="0" t="n">
        <v>145</v>
      </c>
      <c r="X12" s="0" t="n">
        <v>365</v>
      </c>
      <c r="Y12" s="0" t="n">
        <v>342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59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</row>
    <row r="13" customFormat="false" ht="15.75" hidden="false" customHeight="true" outlineLevel="0" collapsed="false">
      <c r="A13" s="0" t="s">
        <v>100</v>
      </c>
      <c r="B13" s="0" t="n">
        <f aca="false">SUM(C13:CK13)</f>
        <v>16596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504</v>
      </c>
      <c r="BJ13" s="0" t="n">
        <v>0</v>
      </c>
      <c r="BK13" s="0" t="n">
        <v>11</v>
      </c>
      <c r="BL13" s="0" t="n">
        <v>66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2205</v>
      </c>
      <c r="BR13" s="0" t="n">
        <v>118</v>
      </c>
      <c r="BS13" s="0" t="n">
        <v>3454</v>
      </c>
      <c r="BT13" s="0" t="n">
        <v>3867</v>
      </c>
      <c r="BU13" s="0" t="n">
        <v>1813</v>
      </c>
      <c r="BV13" s="0" t="n">
        <v>0</v>
      </c>
      <c r="BW13" s="0" t="n">
        <v>495</v>
      </c>
      <c r="BX13" s="0" t="n">
        <v>168</v>
      </c>
      <c r="BY13" s="0" t="n">
        <v>712</v>
      </c>
      <c r="BZ13" s="0" t="n">
        <v>0</v>
      </c>
      <c r="CA13" s="0" t="n">
        <v>1324</v>
      </c>
      <c r="CB13" s="0" t="n">
        <v>0</v>
      </c>
      <c r="CC13" s="0" t="n">
        <v>1825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34</v>
      </c>
      <c r="CJ13" s="0" t="n">
        <v>0</v>
      </c>
      <c r="CK13" s="0" t="n">
        <v>0</v>
      </c>
    </row>
    <row r="14" customFormat="false" ht="15.75" hidden="false" customHeight="true" outlineLevel="0" collapsed="false">
      <c r="A14" s="0" t="s">
        <v>101</v>
      </c>
      <c r="B14" s="0" t="n">
        <f aca="false">SUM(C14:CK14)</f>
        <v>16561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1348</v>
      </c>
      <c r="AA14" s="0" t="n">
        <v>98</v>
      </c>
      <c r="AB14" s="0" t="n">
        <v>3464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39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5463</v>
      </c>
      <c r="AS14" s="0" t="n">
        <v>3108</v>
      </c>
      <c r="AT14" s="0" t="n">
        <v>2003</v>
      </c>
      <c r="AU14" s="0" t="n">
        <v>187</v>
      </c>
      <c r="AV14" s="0" t="n">
        <v>61</v>
      </c>
      <c r="AW14" s="0" t="n">
        <v>757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33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.75" hidden="false" customHeight="true" outlineLevel="0" collapsed="false">
      <c r="A15" s="0" t="s">
        <v>102</v>
      </c>
      <c r="B15" s="0" t="n">
        <f aca="false">SUM(C15:CK15)</f>
        <v>16322</v>
      </c>
      <c r="C15" s="0" t="n">
        <v>1653</v>
      </c>
      <c r="D15" s="0" t="n">
        <v>476</v>
      </c>
      <c r="E15" s="0" t="n">
        <v>357</v>
      </c>
      <c r="F15" s="0" t="n">
        <v>1343</v>
      </c>
      <c r="G15" s="0" t="n">
        <v>1051</v>
      </c>
      <c r="H15" s="0" t="n">
        <v>310</v>
      </c>
      <c r="I15" s="0" t="n">
        <v>1418</v>
      </c>
      <c r="J15" s="0" t="n">
        <v>402</v>
      </c>
      <c r="K15" s="0" t="n">
        <v>864</v>
      </c>
      <c r="L15" s="0" t="n">
        <v>981</v>
      </c>
      <c r="M15" s="0" t="n">
        <v>505</v>
      </c>
      <c r="N15" s="0" t="n">
        <v>613</v>
      </c>
      <c r="O15" s="0" t="n">
        <v>669</v>
      </c>
      <c r="P15" s="0" t="n">
        <v>0</v>
      </c>
      <c r="Q15" s="0" t="n">
        <v>0</v>
      </c>
      <c r="R15" s="0" t="n">
        <v>1195</v>
      </c>
      <c r="S15" s="0" t="n">
        <v>978</v>
      </c>
      <c r="T15" s="0" t="n">
        <v>540</v>
      </c>
      <c r="U15" s="0" t="n">
        <v>1500</v>
      </c>
      <c r="V15" s="0" t="n">
        <v>0</v>
      </c>
      <c r="W15" s="0" t="n">
        <v>48</v>
      </c>
      <c r="X15" s="0" t="n">
        <v>568</v>
      </c>
      <c r="Y15" s="0" t="n">
        <v>694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52</v>
      </c>
      <c r="CH15" s="0" t="n">
        <v>105</v>
      </c>
      <c r="CI15" s="0" t="n">
        <v>0</v>
      </c>
      <c r="CJ15" s="0" t="n">
        <v>0</v>
      </c>
      <c r="CK15" s="0" t="n">
        <v>0</v>
      </c>
    </row>
    <row r="16" customFormat="false" ht="15.75" hidden="false" customHeight="true" outlineLevel="0" collapsed="false">
      <c r="A16" s="0" t="s">
        <v>103</v>
      </c>
      <c r="B16" s="0" t="n">
        <f aca="false">SUM(C16:CK16)</f>
        <v>14390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64</v>
      </c>
      <c r="J16" s="0" t="n">
        <v>580</v>
      </c>
      <c r="K16" s="0" t="n">
        <v>484</v>
      </c>
      <c r="L16" s="0" t="n">
        <v>224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138</v>
      </c>
      <c r="U16" s="0" t="n">
        <v>224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31</v>
      </c>
      <c r="AC16" s="0" t="n">
        <v>1952</v>
      </c>
      <c r="AD16" s="0" t="n">
        <v>54</v>
      </c>
      <c r="AE16" s="0" t="n">
        <v>0</v>
      </c>
      <c r="AF16" s="0" t="n">
        <v>2251</v>
      </c>
      <c r="AG16" s="0" t="n">
        <v>2452</v>
      </c>
      <c r="AH16" s="0" t="n">
        <v>1151</v>
      </c>
      <c r="AI16" s="0" t="n">
        <v>815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250</v>
      </c>
      <c r="AS16" s="0" t="n">
        <v>242</v>
      </c>
      <c r="AT16" s="0" t="n">
        <v>178</v>
      </c>
      <c r="AU16" s="0" t="n">
        <v>0</v>
      </c>
      <c r="AV16" s="0" t="n">
        <v>946</v>
      </c>
      <c r="AW16" s="0" t="n">
        <v>1025</v>
      </c>
      <c r="AX16" s="0" t="n">
        <v>0</v>
      </c>
      <c r="AY16" s="0" t="n">
        <v>49</v>
      </c>
      <c r="AZ16" s="0" t="n">
        <v>0</v>
      </c>
      <c r="BA16" s="0" t="n">
        <v>0</v>
      </c>
      <c r="BB16" s="0" t="n">
        <v>0</v>
      </c>
      <c r="BC16" s="0" t="n">
        <v>385</v>
      </c>
      <c r="BD16" s="0" t="n">
        <v>530</v>
      </c>
      <c r="BE16" s="0" t="n">
        <v>0</v>
      </c>
      <c r="BF16" s="0" t="n">
        <v>0</v>
      </c>
      <c r="BG16" s="0" t="n">
        <v>202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127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36</v>
      </c>
      <c r="CI16" s="0" t="n">
        <v>0</v>
      </c>
      <c r="CJ16" s="0" t="n">
        <v>0</v>
      </c>
      <c r="CK16" s="0" t="n">
        <v>0</v>
      </c>
    </row>
    <row r="17" customFormat="false" ht="15.75" hidden="false" customHeight="true" outlineLevel="0" collapsed="false">
      <c r="A17" s="0" t="s">
        <v>104</v>
      </c>
      <c r="B17" s="0" t="n">
        <f aca="false">SUM(C17:CK17)</f>
        <v>10757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45</v>
      </c>
      <c r="BI17" s="0" t="n">
        <v>2381</v>
      </c>
      <c r="BJ17" s="0" t="n">
        <v>0</v>
      </c>
      <c r="BK17" s="0" t="n">
        <v>158</v>
      </c>
      <c r="BL17" s="0" t="n">
        <v>308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360</v>
      </c>
      <c r="CH17" s="0" t="n">
        <v>467</v>
      </c>
      <c r="CI17" s="0" t="n">
        <v>3506</v>
      </c>
      <c r="CJ17" s="0" t="n">
        <v>3428</v>
      </c>
      <c r="CK17" s="0" t="n">
        <v>104</v>
      </c>
    </row>
    <row r="18" customFormat="false" ht="15.75" hidden="false" customHeight="true" outlineLevel="0" collapsed="false">
      <c r="A18" s="0" t="s">
        <v>105</v>
      </c>
      <c r="B18" s="0" t="n">
        <f aca="false">SUM(C18:CK18)</f>
        <v>10625</v>
      </c>
      <c r="C18" s="0" t="n">
        <v>26</v>
      </c>
      <c r="D18" s="0" t="n">
        <v>92</v>
      </c>
      <c r="E18" s="0" t="n">
        <v>0</v>
      </c>
      <c r="F18" s="0" t="n">
        <v>608</v>
      </c>
      <c r="G18" s="0" t="n">
        <v>961</v>
      </c>
      <c r="H18" s="0" t="n">
        <v>707</v>
      </c>
      <c r="I18" s="0" t="n">
        <v>97</v>
      </c>
      <c r="J18" s="0" t="n">
        <v>659</v>
      </c>
      <c r="K18" s="0" t="n">
        <v>357</v>
      </c>
      <c r="L18" s="0" t="n">
        <v>139</v>
      </c>
      <c r="M18" s="0" t="n">
        <v>623</v>
      </c>
      <c r="N18" s="0" t="n">
        <v>387</v>
      </c>
      <c r="O18" s="0" t="n">
        <v>442</v>
      </c>
      <c r="P18" s="0" t="n">
        <v>1513</v>
      </c>
      <c r="Q18" s="0" t="n">
        <v>1736</v>
      </c>
      <c r="R18" s="0" t="n">
        <v>60</v>
      </c>
      <c r="S18" s="0" t="n">
        <v>35</v>
      </c>
      <c r="T18" s="0" t="n">
        <v>451</v>
      </c>
      <c r="U18" s="0" t="n">
        <v>560</v>
      </c>
      <c r="V18" s="0" t="n">
        <v>598</v>
      </c>
      <c r="W18" s="0" t="n">
        <v>103</v>
      </c>
      <c r="X18" s="0" t="n">
        <v>225</v>
      </c>
      <c r="Y18" s="0" t="n">
        <v>210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36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</row>
    <row r="19" customFormat="false" ht="15.75" hidden="false" customHeight="true" outlineLevel="0" collapsed="false">
      <c r="A19" s="0" t="s">
        <v>106</v>
      </c>
      <c r="B19" s="0" t="n">
        <f aca="false">SUM(C19:CK19)</f>
        <v>10366</v>
      </c>
      <c r="C19" s="0" t="n">
        <v>377</v>
      </c>
      <c r="D19" s="0" t="n">
        <v>0</v>
      </c>
      <c r="E19" s="0" t="n">
        <v>1828</v>
      </c>
      <c r="F19" s="0" t="n">
        <v>35</v>
      </c>
      <c r="G19" s="0" t="n">
        <v>26</v>
      </c>
      <c r="H19" s="0" t="n">
        <v>2228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17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655</v>
      </c>
      <c r="BV19" s="0" t="n">
        <v>262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1595</v>
      </c>
      <c r="CC19" s="0" t="n">
        <v>68</v>
      </c>
      <c r="CD19" s="0" t="n">
        <v>3080</v>
      </c>
      <c r="CE19" s="0" t="n">
        <v>0</v>
      </c>
      <c r="CF19" s="0" t="n">
        <v>195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</row>
    <row r="20" customFormat="false" ht="15.75" hidden="false" customHeight="true" outlineLevel="0" collapsed="false">
      <c r="A20" s="0" t="s">
        <v>107</v>
      </c>
      <c r="B20" s="0" t="n">
        <f aca="false">SUM(C20:CK20)</f>
        <v>8887</v>
      </c>
      <c r="C20" s="0" t="n">
        <v>408</v>
      </c>
      <c r="D20" s="0" t="n">
        <v>38</v>
      </c>
      <c r="E20" s="0" t="n">
        <v>1440</v>
      </c>
      <c r="F20" s="0" t="n">
        <v>0</v>
      </c>
      <c r="G20" s="0" t="n">
        <v>0</v>
      </c>
      <c r="H20" s="0" t="n">
        <v>1747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44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572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1277</v>
      </c>
      <c r="CC20" s="0" t="n">
        <v>0</v>
      </c>
      <c r="CD20" s="0" t="n">
        <v>3108</v>
      </c>
      <c r="CE20" s="0" t="n">
        <v>28</v>
      </c>
      <c r="CF20" s="0" t="n">
        <v>200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</row>
    <row r="21" customFormat="false" ht="15.75" hidden="false" customHeight="true" outlineLevel="0" collapsed="false">
      <c r="A21" s="0" t="s">
        <v>108</v>
      </c>
      <c r="B21" s="0" t="n">
        <f aca="false">SUM(C21:CK21)</f>
        <v>7752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186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108</v>
      </c>
      <c r="AG21" s="0" t="n">
        <v>30</v>
      </c>
      <c r="AH21" s="0" t="n">
        <v>33</v>
      </c>
      <c r="AI21" s="0" t="n">
        <v>0</v>
      </c>
      <c r="AJ21" s="0" t="n">
        <v>1024</v>
      </c>
      <c r="AK21" s="0" t="n">
        <v>1436</v>
      </c>
      <c r="AL21" s="0" t="n">
        <v>150</v>
      </c>
      <c r="AM21" s="0" t="n">
        <v>0</v>
      </c>
      <c r="AN21" s="0" t="n">
        <v>133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22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12</v>
      </c>
      <c r="BB21" s="0" t="n">
        <v>173</v>
      </c>
      <c r="BC21" s="0" t="n">
        <v>1166</v>
      </c>
      <c r="BD21" s="0" t="n">
        <v>1184</v>
      </c>
      <c r="BE21" s="0" t="n">
        <v>0</v>
      </c>
      <c r="BF21" s="0" t="n">
        <v>713</v>
      </c>
      <c r="BG21" s="0" t="n">
        <v>781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34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514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53</v>
      </c>
      <c r="CK21" s="0" t="n">
        <v>0</v>
      </c>
    </row>
    <row r="22" customFormat="false" ht="15.75" hidden="false" customHeight="true" outlineLevel="0" collapsed="false">
      <c r="A22" s="0" t="s">
        <v>109</v>
      </c>
      <c r="B22" s="0" t="n">
        <f aca="false">SUM(C22:CK22)</f>
        <v>6228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2217</v>
      </c>
      <c r="CH22" s="0" t="n">
        <v>4011</v>
      </c>
      <c r="CI22" s="0" t="n">
        <v>0</v>
      </c>
      <c r="CJ22" s="0" t="n">
        <v>0</v>
      </c>
      <c r="CK22" s="0" t="n">
        <v>0</v>
      </c>
    </row>
    <row r="23" customFormat="false" ht="15.75" hidden="false" customHeight="true" outlineLevel="0" collapsed="false">
      <c r="A23" s="0" t="s">
        <v>110</v>
      </c>
      <c r="B23" s="0" t="n">
        <f aca="false">SUM(C23:CK23)</f>
        <v>6175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143</v>
      </c>
      <c r="BJ23" s="0" t="n">
        <v>0</v>
      </c>
      <c r="BK23" s="0" t="n">
        <v>1510</v>
      </c>
      <c r="BL23" s="0" t="n">
        <v>2427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1998</v>
      </c>
      <c r="BW23" s="0" t="n">
        <v>0</v>
      </c>
      <c r="BX23" s="0" t="n">
        <v>0</v>
      </c>
      <c r="BY23" s="0" t="n">
        <v>68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29</v>
      </c>
      <c r="CJ23" s="0" t="n">
        <v>0</v>
      </c>
      <c r="CK23" s="0" t="n">
        <v>0</v>
      </c>
    </row>
    <row r="24" customFormat="false" ht="15.75" hidden="false" customHeight="true" outlineLevel="0" collapsed="false">
      <c r="A24" s="0" t="s">
        <v>111</v>
      </c>
      <c r="B24" s="0" t="n">
        <f aca="false">SUM(C24:CK24)</f>
        <v>5939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797</v>
      </c>
      <c r="J24" s="0" t="n">
        <v>1834</v>
      </c>
      <c r="K24" s="0" t="n">
        <v>957</v>
      </c>
      <c r="L24" s="0" t="n">
        <v>572</v>
      </c>
      <c r="M24" s="0" t="n">
        <v>0</v>
      </c>
      <c r="N24" s="0" t="n">
        <v>0</v>
      </c>
      <c r="O24" s="0" t="n">
        <v>0</v>
      </c>
      <c r="P24" s="0" t="n">
        <v>1603</v>
      </c>
      <c r="Q24" s="0" t="n">
        <v>176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</row>
    <row r="25" customFormat="false" ht="15.75" hidden="false" customHeight="true" outlineLevel="0" collapsed="false">
      <c r="A25" s="0" t="s">
        <v>112</v>
      </c>
      <c r="B25" s="0" t="n">
        <f aca="false">SUM(C25:CK25)</f>
        <v>5906</v>
      </c>
      <c r="C25" s="0" t="n">
        <v>252</v>
      </c>
      <c r="D25" s="0" t="n">
        <v>545</v>
      </c>
      <c r="E25" s="0" t="n">
        <v>542</v>
      </c>
      <c r="F25" s="0" t="n">
        <v>92</v>
      </c>
      <c r="G25" s="0" t="n">
        <v>264</v>
      </c>
      <c r="H25" s="0" t="n">
        <v>112</v>
      </c>
      <c r="I25" s="0" t="n">
        <v>224</v>
      </c>
      <c r="J25" s="0" t="n">
        <v>943</v>
      </c>
      <c r="K25" s="0" t="n">
        <v>1892</v>
      </c>
      <c r="L25" s="0" t="n">
        <v>845</v>
      </c>
      <c r="M25" s="0" t="n">
        <v>0</v>
      </c>
      <c r="N25" s="0" t="n">
        <v>0</v>
      </c>
      <c r="O25" s="0" t="n">
        <v>0</v>
      </c>
      <c r="P25" s="0" t="n">
        <v>34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161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.75" hidden="false" customHeight="true" outlineLevel="0" collapsed="false">
      <c r="A26" s="0" t="s">
        <v>113</v>
      </c>
      <c r="B26" s="0" t="n">
        <f aca="false">SUM(C26:CK26)</f>
        <v>5076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134</v>
      </c>
      <c r="BJ26" s="0" t="n">
        <v>0</v>
      </c>
      <c r="BK26" s="0" t="n">
        <v>1163</v>
      </c>
      <c r="BL26" s="0" t="n">
        <v>1983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1796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.75" hidden="false" customHeight="true" outlineLevel="0" collapsed="false">
      <c r="A27" s="0" t="s">
        <v>114</v>
      </c>
      <c r="B27" s="0" t="n">
        <f aca="false">SUM(C27:CK27)</f>
        <v>4793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150</v>
      </c>
      <c r="BJ27" s="0" t="n">
        <v>0</v>
      </c>
      <c r="BK27" s="0" t="n">
        <v>1084</v>
      </c>
      <c r="BL27" s="0" t="n">
        <v>1914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1645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</row>
    <row r="28" customFormat="false" ht="15.75" hidden="false" customHeight="true" outlineLevel="0" collapsed="false">
      <c r="A28" s="0" t="s">
        <v>115</v>
      </c>
      <c r="B28" s="0" t="n">
        <f aca="false">SUM(C28:CK28)</f>
        <v>4079</v>
      </c>
      <c r="C28" s="0" t="n">
        <v>4</v>
      </c>
      <c r="D28" s="0" t="n">
        <v>245</v>
      </c>
      <c r="E28" s="0" t="n">
        <v>0</v>
      </c>
      <c r="F28" s="0" t="n">
        <v>49</v>
      </c>
      <c r="G28" s="0" t="n">
        <v>15</v>
      </c>
      <c r="H28" s="0" t="n">
        <v>80</v>
      </c>
      <c r="I28" s="0" t="n">
        <v>0</v>
      </c>
      <c r="J28" s="0" t="n">
        <v>110</v>
      </c>
      <c r="K28" s="0" t="n">
        <v>31</v>
      </c>
      <c r="L28" s="0" t="n">
        <v>0</v>
      </c>
      <c r="M28" s="0" t="n">
        <v>12</v>
      </c>
      <c r="N28" s="0" t="n">
        <v>0</v>
      </c>
      <c r="O28" s="0" t="n">
        <v>46</v>
      </c>
      <c r="P28" s="0" t="n">
        <v>0</v>
      </c>
      <c r="Q28" s="0" t="n">
        <v>0</v>
      </c>
      <c r="R28" s="0" t="n">
        <v>541</v>
      </c>
      <c r="S28" s="0" t="n">
        <v>124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43</v>
      </c>
      <c r="BI28" s="0" t="n">
        <v>574</v>
      </c>
      <c r="BJ28" s="0" t="n">
        <v>0</v>
      </c>
      <c r="BK28" s="0" t="n">
        <v>466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185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1229</v>
      </c>
      <c r="CG28" s="0" t="n">
        <v>0</v>
      </c>
      <c r="CH28" s="0" t="n">
        <v>0</v>
      </c>
      <c r="CI28" s="0" t="n">
        <v>325</v>
      </c>
      <c r="CJ28" s="0" t="n">
        <v>0</v>
      </c>
      <c r="CK28" s="0" t="n">
        <v>0</v>
      </c>
    </row>
    <row r="29" customFormat="false" ht="15.75" hidden="false" customHeight="true" outlineLevel="0" collapsed="false">
      <c r="A29" s="0" t="s">
        <v>116</v>
      </c>
      <c r="B29" s="0" t="n">
        <f aca="false">SUM(C29:CK29)</f>
        <v>4028</v>
      </c>
      <c r="C29" s="0" t="n">
        <v>130</v>
      </c>
      <c r="D29" s="0" t="n">
        <v>1563</v>
      </c>
      <c r="E29" s="0" t="n">
        <v>47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216</v>
      </c>
      <c r="N29" s="0" t="n">
        <v>80</v>
      </c>
      <c r="O29" s="0" t="n">
        <v>1727</v>
      </c>
      <c r="P29" s="0" t="n">
        <v>117</v>
      </c>
      <c r="Q29" s="0" t="n">
        <v>148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</row>
    <row r="30" customFormat="false" ht="15.75" hidden="false" customHeight="true" outlineLevel="0" collapsed="false">
      <c r="A30" s="0" t="s">
        <v>117</v>
      </c>
      <c r="B30" s="0" t="n">
        <f aca="false">SUM(C30:CK30)</f>
        <v>3502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638</v>
      </c>
      <c r="BJ30" s="0" t="n">
        <v>0</v>
      </c>
      <c r="BK30" s="0" t="n">
        <v>58</v>
      </c>
      <c r="BL30" s="0" t="n">
        <v>89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109</v>
      </c>
      <c r="CH30" s="0" t="n">
        <v>156</v>
      </c>
      <c r="CI30" s="0" t="n">
        <v>1159</v>
      </c>
      <c r="CJ30" s="0" t="n">
        <v>1251</v>
      </c>
      <c r="CK30" s="0" t="n">
        <v>42</v>
      </c>
    </row>
    <row r="31" customFormat="false" ht="15.75" hidden="false" customHeight="true" outlineLevel="0" collapsed="false">
      <c r="A31" s="0" t="s">
        <v>118</v>
      </c>
      <c r="B31" s="0" t="n">
        <f aca="false">SUM(C31:CK31)</f>
        <v>1873</v>
      </c>
      <c r="C31" s="0" t="n">
        <v>70</v>
      </c>
      <c r="D31" s="0" t="n">
        <v>783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98</v>
      </c>
      <c r="N31" s="0" t="n">
        <v>69</v>
      </c>
      <c r="O31" s="0" t="n">
        <v>729</v>
      </c>
      <c r="P31" s="0" t="n">
        <v>52</v>
      </c>
      <c r="Q31" s="0" t="n">
        <v>72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</row>
    <row r="32" customFormat="false" ht="15.75" hidden="false" customHeight="true" outlineLevel="0" collapsed="false">
      <c r="A32" s="0" t="s">
        <v>119</v>
      </c>
      <c r="B32" s="0" t="n">
        <f aca="false">SUM(C32:CK32)</f>
        <v>1700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5</v>
      </c>
      <c r="BN32" s="0" t="n">
        <v>145</v>
      </c>
      <c r="BO32" s="0" t="n">
        <v>0</v>
      </c>
      <c r="BP32" s="0" t="n">
        <v>0</v>
      </c>
      <c r="BQ32" s="0" t="n">
        <v>0</v>
      </c>
      <c r="BR32" s="0" t="n">
        <v>18</v>
      </c>
      <c r="BS32" s="0" t="n">
        <v>0</v>
      </c>
      <c r="BT32" s="0" t="n">
        <v>0</v>
      </c>
      <c r="BU32" s="0" t="n">
        <v>76</v>
      </c>
      <c r="BV32" s="0" t="n">
        <v>0</v>
      </c>
      <c r="BW32" s="0" t="n">
        <v>124</v>
      </c>
      <c r="BX32" s="0" t="n">
        <v>15</v>
      </c>
      <c r="BY32" s="0" t="n">
        <v>0</v>
      </c>
      <c r="BZ32" s="0" t="n">
        <v>13</v>
      </c>
      <c r="CA32" s="0" t="n">
        <v>469</v>
      </c>
      <c r="CB32" s="0" t="n">
        <v>111</v>
      </c>
      <c r="CC32" s="0" t="n">
        <v>641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83</v>
      </c>
      <c r="CI32" s="0" t="n">
        <v>0</v>
      </c>
      <c r="CJ32" s="0" t="n">
        <v>0</v>
      </c>
      <c r="CK32" s="0" t="n">
        <v>0</v>
      </c>
    </row>
    <row r="33" customFormat="false" ht="15.75" hidden="false" customHeight="true" outlineLevel="0" collapsed="false">
      <c r="A33" s="0" t="s">
        <v>120</v>
      </c>
      <c r="B33" s="0" t="n">
        <f aca="false">SUM(C33:CK33)</f>
        <v>944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325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581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38</v>
      </c>
      <c r="CJ33" s="0" t="n">
        <v>0</v>
      </c>
      <c r="CK33" s="0" t="n">
        <v>0</v>
      </c>
    </row>
    <row r="34" customFormat="false" ht="15.75" hidden="false" customHeight="true" outlineLevel="0" collapsed="false">
      <c r="A34" s="0" t="s">
        <v>121</v>
      </c>
      <c r="B34" s="0" t="n">
        <f aca="false">SUM(C34:CK34)</f>
        <v>706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28</v>
      </c>
      <c r="K34" s="0" t="n">
        <v>35</v>
      </c>
      <c r="L34" s="0" t="n">
        <v>403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197</v>
      </c>
      <c r="U34" s="0" t="n">
        <v>0</v>
      </c>
      <c r="V34" s="0" t="n">
        <v>43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.75" hidden="false" customHeight="true" outlineLevel="0" collapsed="false">
      <c r="A35" s="0" t="s">
        <v>122</v>
      </c>
      <c r="B35" s="0" t="n">
        <f aca="false">SUM(C35:CK35)</f>
        <v>698</v>
      </c>
      <c r="C35" s="0" t="n">
        <v>8</v>
      </c>
      <c r="D35" s="0" t="n">
        <v>0</v>
      </c>
      <c r="E35" s="0" t="n">
        <v>0</v>
      </c>
      <c r="F35" s="0" t="n">
        <v>14</v>
      </c>
      <c r="G35" s="0" t="n">
        <v>0</v>
      </c>
      <c r="H35" s="0" t="n">
        <v>0</v>
      </c>
      <c r="I35" s="0" t="n">
        <v>20</v>
      </c>
      <c r="J35" s="0" t="n">
        <v>19</v>
      </c>
      <c r="K35" s="0" t="n">
        <v>29</v>
      </c>
      <c r="L35" s="0" t="n">
        <v>452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125</v>
      </c>
      <c r="U35" s="0" t="n">
        <v>31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</row>
    <row r="36" customFormat="false" ht="15.75" hidden="false" customHeight="true" outlineLevel="0" collapsed="false">
      <c r="A36" s="0" t="s">
        <v>123</v>
      </c>
      <c r="B36" s="0" t="n">
        <f aca="false">SUM(C36:CK36)</f>
        <v>671</v>
      </c>
      <c r="C36" s="0" t="n">
        <v>35</v>
      </c>
      <c r="D36" s="0" t="n">
        <v>44</v>
      </c>
      <c r="E36" s="0" t="n">
        <v>51</v>
      </c>
      <c r="F36" s="0" t="n">
        <v>398</v>
      </c>
      <c r="G36" s="0" t="n">
        <v>90</v>
      </c>
      <c r="H36" s="0" t="n">
        <v>48</v>
      </c>
      <c r="I36" s="0" t="n">
        <v>0</v>
      </c>
      <c r="J36" s="0" t="n">
        <v>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.75" hidden="false" customHeight="true" outlineLevel="0" collapsed="false">
      <c r="A37" s="0" t="s">
        <v>124</v>
      </c>
      <c r="B37" s="0" t="n">
        <f aca="false">SUM(C37:CK37)</f>
        <v>660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59</v>
      </c>
      <c r="J37" s="0" t="n">
        <v>101</v>
      </c>
      <c r="K37" s="0" t="n">
        <v>233</v>
      </c>
      <c r="L37" s="0" t="n">
        <v>145</v>
      </c>
      <c r="M37" s="0" t="n">
        <v>0</v>
      </c>
      <c r="N37" s="0" t="n">
        <v>0</v>
      </c>
      <c r="O37" s="0" t="n">
        <v>0</v>
      </c>
      <c r="P37" s="0" t="n">
        <v>67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55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.75" hidden="false" customHeight="true" outlineLevel="0" collapsed="false">
      <c r="A38" s="0" t="s">
        <v>125</v>
      </c>
      <c r="B38" s="0" t="n">
        <f aca="false">SUM(C38:CK38)</f>
        <v>490</v>
      </c>
      <c r="C38" s="0" t="n">
        <v>177</v>
      </c>
      <c r="D38" s="0" t="n">
        <v>0</v>
      </c>
      <c r="E38" s="0" t="n">
        <v>0</v>
      </c>
      <c r="F38" s="0" t="n">
        <v>0</v>
      </c>
      <c r="G38" s="0" t="n">
        <v>245</v>
      </c>
      <c r="H38" s="0" t="n">
        <v>68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</row>
    <row r="39" customFormat="false" ht="15.75" hidden="false" customHeight="true" outlineLevel="0" collapsed="false">
      <c r="A39" s="0" t="s">
        <v>126</v>
      </c>
      <c r="B39" s="0" t="n">
        <f aca="false">SUM(C39:CK39)</f>
        <v>418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21</v>
      </c>
      <c r="AS39" s="0" t="n">
        <v>106</v>
      </c>
      <c r="AT39" s="0" t="n">
        <v>49</v>
      </c>
      <c r="AU39" s="0" t="n">
        <v>63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68</v>
      </c>
      <c r="BG39" s="0" t="n">
        <v>18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93</v>
      </c>
      <c r="CH39" s="0" t="n">
        <v>0</v>
      </c>
      <c r="CI39" s="0" t="n">
        <v>0</v>
      </c>
      <c r="CJ39" s="0" t="n">
        <v>0</v>
      </c>
      <c r="CK39" s="0" t="n">
        <v>0</v>
      </c>
    </row>
    <row r="40" customFormat="false" ht="15.75" hidden="false" customHeight="true" outlineLevel="0" collapsed="false">
      <c r="A40" s="0" t="s">
        <v>127</v>
      </c>
      <c r="B40" s="0" t="n">
        <f aca="false">SUM(C40:CK40)</f>
        <v>341</v>
      </c>
      <c r="C40" s="0" t="n">
        <v>76</v>
      </c>
      <c r="D40" s="0" t="n">
        <v>0</v>
      </c>
      <c r="E40" s="0" t="n">
        <v>0</v>
      </c>
      <c r="F40" s="0" t="n">
        <v>181</v>
      </c>
      <c r="G40" s="0" t="n">
        <v>30</v>
      </c>
      <c r="H40" s="0" t="n">
        <v>0</v>
      </c>
      <c r="I40" s="0" t="n">
        <v>0</v>
      </c>
      <c r="J40" s="0" t="n">
        <v>0</v>
      </c>
      <c r="K40" s="0" t="n">
        <v>54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</row>
    <row r="41" customFormat="false" ht="15.75" hidden="false" customHeight="true" outlineLevel="0" collapsed="false">
      <c r="A41" s="0" t="s">
        <v>128</v>
      </c>
      <c r="B41" s="0" t="n">
        <f aca="false">SUM(C41:CK41)</f>
        <v>305</v>
      </c>
      <c r="C41" s="0" t="n">
        <v>38</v>
      </c>
      <c r="D41" s="0" t="n">
        <v>82</v>
      </c>
      <c r="E41" s="0" t="n">
        <v>93</v>
      </c>
      <c r="F41" s="0" t="n">
        <v>45</v>
      </c>
      <c r="G41" s="0" t="n">
        <v>0</v>
      </c>
      <c r="H41" s="0" t="n">
        <v>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</row>
    <row r="42" customFormat="false" ht="15.75" hidden="false" customHeight="true" outlineLevel="0" collapsed="false">
      <c r="A42" s="0" t="s">
        <v>129</v>
      </c>
      <c r="B42" s="0" t="n">
        <f aca="false">SUM(C42:CK42)</f>
        <v>272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156</v>
      </c>
      <c r="BI42" s="0" t="n">
        <v>0</v>
      </c>
      <c r="BJ42" s="0" t="n">
        <v>66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24</v>
      </c>
      <c r="CJ42" s="0" t="n">
        <v>26</v>
      </c>
      <c r="CK42" s="0" t="n">
        <v>0</v>
      </c>
    </row>
    <row r="43" customFormat="false" ht="15.75" hidden="false" customHeight="true" outlineLevel="0" collapsed="false">
      <c r="A43" s="0" t="s">
        <v>130</v>
      </c>
      <c r="B43" s="0" t="n">
        <f aca="false">SUM(C43:CK43)</f>
        <v>272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11</v>
      </c>
      <c r="BI43" s="0" t="n">
        <v>14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84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163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</row>
    <row r="44" customFormat="false" ht="15.75" hidden="false" customHeight="true" outlineLevel="0" collapsed="false">
      <c r="A44" s="0" t="s">
        <v>131</v>
      </c>
      <c r="B44" s="0" t="n">
        <f aca="false">SUM(C44:CK44)</f>
        <v>272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59</v>
      </c>
      <c r="BT44" s="0" t="n">
        <v>47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166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</row>
    <row r="45" customFormat="false" ht="15.75" hidden="false" customHeight="true" outlineLevel="0" collapsed="false">
      <c r="A45" s="0" t="s">
        <v>132</v>
      </c>
      <c r="B45" s="0" t="n">
        <f aca="false">SUM(C45:CK45)</f>
        <v>196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6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15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55</v>
      </c>
      <c r="AT45" s="0" t="n">
        <v>0</v>
      </c>
      <c r="AU45" s="0" t="n">
        <v>24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51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45</v>
      </c>
      <c r="CH45" s="0" t="n">
        <v>0</v>
      </c>
      <c r="CI45" s="0" t="n">
        <v>0</v>
      </c>
      <c r="CJ45" s="0" t="n">
        <v>0</v>
      </c>
      <c r="CK45" s="0" t="n">
        <v>0</v>
      </c>
    </row>
    <row r="46" customFormat="false" ht="15.75" hidden="false" customHeight="true" outlineLevel="0" collapsed="false">
      <c r="A46" s="0" t="s">
        <v>133</v>
      </c>
      <c r="B46" s="0" t="n">
        <f aca="false">SUM(C46:CK46)</f>
        <v>196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196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</row>
    <row r="47" customFormat="false" ht="15.75" hidden="false" customHeight="true" outlineLevel="0" collapsed="false">
      <c r="A47" s="0" t="s">
        <v>134</v>
      </c>
      <c r="B47" s="0" t="n">
        <f aca="false">SUM(C47:CK47)</f>
        <v>180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104</v>
      </c>
      <c r="BL47" s="0" t="n">
        <v>76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</row>
    <row r="48" customFormat="false" ht="15.75" hidden="false" customHeight="true" outlineLevel="0" collapsed="false">
      <c r="A48" s="0" t="s">
        <v>135</v>
      </c>
      <c r="B48" s="0" t="n">
        <f aca="false">SUM(C48:CK48)</f>
        <v>165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79</v>
      </c>
      <c r="R48" s="0" t="n">
        <v>0</v>
      </c>
      <c r="S48" s="0" t="n">
        <v>0</v>
      </c>
      <c r="T48" s="0" t="n">
        <v>13</v>
      </c>
      <c r="U48" s="0" t="n">
        <v>11</v>
      </c>
      <c r="V48" s="0" t="n">
        <v>62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</row>
    <row r="49" customFormat="false" ht="15.75" hidden="false" customHeight="true" outlineLevel="0" collapsed="false">
      <c r="A49" s="0" t="s">
        <v>136</v>
      </c>
      <c r="B49" s="0" t="n">
        <f aca="false">SUM(C49:CK49)</f>
        <v>149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41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32</v>
      </c>
      <c r="AT49" s="0" t="n">
        <v>0</v>
      </c>
      <c r="AU49" s="0" t="n">
        <v>35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41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</row>
    <row r="50" customFormat="false" ht="15.75" hidden="false" customHeight="true" outlineLevel="0" collapsed="false">
      <c r="A50" s="0" t="s">
        <v>137</v>
      </c>
      <c r="B50" s="0" t="n">
        <f aca="false">SUM(C50:CK50)</f>
        <v>149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37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40</v>
      </c>
      <c r="AY50" s="0" t="n">
        <v>64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8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</row>
    <row r="51" customFormat="false" ht="15.75" hidden="false" customHeight="true" outlineLevel="0" collapsed="false">
      <c r="A51" s="0" t="s">
        <v>138</v>
      </c>
      <c r="B51" s="0" t="n">
        <f aca="false">SUM(C51:CK51)</f>
        <v>142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33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34</v>
      </c>
      <c r="AD51" s="0" t="n">
        <v>0</v>
      </c>
      <c r="AE51" s="0" t="n">
        <v>0</v>
      </c>
      <c r="AF51" s="0" t="n">
        <v>0</v>
      </c>
      <c r="AG51" s="0" t="n">
        <v>42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33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</row>
    <row r="52" customFormat="false" ht="15.75" hidden="false" customHeight="true" outlineLevel="0" collapsed="false">
      <c r="A52" s="0" t="s">
        <v>139</v>
      </c>
      <c r="B52" s="0" t="n">
        <f aca="false">SUM(C52:CK52)</f>
        <v>120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48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43</v>
      </c>
      <c r="CJ52" s="0" t="n">
        <v>29</v>
      </c>
      <c r="CK52" s="0" t="n">
        <v>0</v>
      </c>
    </row>
    <row r="53" customFormat="false" ht="15.75" hidden="false" customHeight="true" outlineLevel="0" collapsed="false">
      <c r="A53" s="0" t="s">
        <v>140</v>
      </c>
      <c r="B53" s="0" t="n">
        <f aca="false">SUM(C53:CK53)</f>
        <v>118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118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.75" hidden="false" customHeight="true" outlineLevel="0" collapsed="false">
      <c r="A54" s="0" t="s">
        <v>141</v>
      </c>
      <c r="B54" s="0" t="n">
        <f aca="false">SUM(C54:CK54)</f>
        <v>116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54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62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.75" hidden="false" customHeight="true" outlineLevel="0" collapsed="false">
      <c r="A55" s="0" t="s">
        <v>142</v>
      </c>
      <c r="B55" s="0" t="n">
        <f aca="false">SUM(C55:CK55)</f>
        <v>105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31</v>
      </c>
      <c r="Q55" s="0" t="n">
        <v>60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</row>
    <row r="56" customFormat="false" ht="15.75" hidden="false" customHeight="true" outlineLevel="0" collapsed="false">
      <c r="A56" s="0" t="s">
        <v>143</v>
      </c>
      <c r="B56" s="0" t="n">
        <f aca="false">SUM(C56:CK56)</f>
        <v>83</v>
      </c>
      <c r="C56" s="0" t="n">
        <v>0</v>
      </c>
      <c r="D56" s="0" t="n">
        <v>0</v>
      </c>
      <c r="E56" s="0" t="n">
        <v>0</v>
      </c>
      <c r="F56" s="0" t="n">
        <v>36</v>
      </c>
      <c r="G56" s="0" t="n">
        <v>0</v>
      </c>
      <c r="H56" s="0" t="n">
        <v>36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</row>
    <row r="57" customFormat="false" ht="15.75" hidden="false" customHeight="true" outlineLevel="0" collapsed="false">
      <c r="A57" s="0" t="s">
        <v>144</v>
      </c>
      <c r="B57" s="0" t="n">
        <f aca="false">SUM(C57:CK57)</f>
        <v>78</v>
      </c>
      <c r="C57" s="0" t="n">
        <v>0</v>
      </c>
      <c r="D57" s="0" t="n">
        <v>0</v>
      </c>
      <c r="E57" s="0" t="n">
        <v>0</v>
      </c>
      <c r="F57" s="0" t="n">
        <v>9</v>
      </c>
      <c r="G57" s="0" t="n">
        <v>0</v>
      </c>
      <c r="H57" s="0" t="n">
        <v>18</v>
      </c>
      <c r="I57" s="0" t="n">
        <v>0</v>
      </c>
      <c r="J57" s="0" t="n">
        <v>51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</row>
    <row r="58" customFormat="false" ht="15.75" hidden="false" customHeight="true" outlineLevel="0" collapsed="false">
      <c r="A58" s="0" t="s">
        <v>145</v>
      </c>
      <c r="B58" s="0" t="n">
        <f aca="false">SUM(C58:CK58)</f>
        <v>77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51</v>
      </c>
      <c r="L58" s="0" t="n">
        <v>26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</row>
    <row r="59" customFormat="false" ht="15.75" hidden="false" customHeight="true" outlineLevel="0" collapsed="false">
      <c r="A59" s="0" t="s">
        <v>146</v>
      </c>
      <c r="B59" s="0" t="n">
        <f aca="false">SUM(C59:CK59)</f>
        <v>72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72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.75" hidden="false" customHeight="true" outlineLevel="0" collapsed="false">
      <c r="A60" s="0" t="s">
        <v>147</v>
      </c>
      <c r="B60" s="0" t="n">
        <f aca="false">SUM(C60:CK60)</f>
        <v>66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66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</row>
    <row r="61" customFormat="false" ht="15.75" hidden="false" customHeight="true" outlineLevel="0" collapsed="false">
      <c r="A61" s="0" t="s">
        <v>148</v>
      </c>
      <c r="B61" s="0" t="n">
        <f aca="false">SUM(C61:CK61)</f>
        <v>63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63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</row>
    <row r="62" customFormat="false" ht="15.75" hidden="false" customHeight="true" outlineLevel="0" collapsed="false">
      <c r="A62" s="0" t="s">
        <v>149</v>
      </c>
      <c r="B62" s="0" t="n">
        <f aca="false">SUM(C62:CK62)</f>
        <v>55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55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</row>
    <row r="63" customFormat="false" ht="15.75" hidden="false" customHeight="true" outlineLevel="0" collapsed="false">
      <c r="A63" s="0" t="s">
        <v>150</v>
      </c>
      <c r="B63" s="0" t="n">
        <f aca="false">SUM(C63:CK63)</f>
        <v>54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9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9</v>
      </c>
      <c r="AO63" s="0" t="n">
        <v>0</v>
      </c>
      <c r="AP63" s="0" t="n">
        <v>0</v>
      </c>
      <c r="AQ63" s="0" t="n">
        <v>0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5</v>
      </c>
      <c r="CB63" s="0" t="n">
        <v>0</v>
      </c>
      <c r="CC63" s="0" t="n">
        <v>29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</row>
    <row r="64" customFormat="false" ht="15.75" hidden="false" customHeight="true" outlineLevel="0" collapsed="false">
      <c r="A64" s="0" t="s">
        <v>151</v>
      </c>
      <c r="B64" s="0" t="n">
        <f aca="false">SUM(C64:CK64)</f>
        <v>51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51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</row>
    <row r="65" customFormat="false" ht="15.75" hidden="false" customHeight="true" outlineLevel="0" collapsed="false">
      <c r="A65" s="0" t="s">
        <v>152</v>
      </c>
      <c r="B65" s="0" t="n">
        <f aca="false">SUM(C65:CK65)</f>
        <v>51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8</v>
      </c>
      <c r="H65" s="0" t="n">
        <v>0</v>
      </c>
      <c r="I65" s="0" t="n">
        <v>24</v>
      </c>
      <c r="J65" s="0" t="n">
        <v>0</v>
      </c>
      <c r="K65" s="0" t="n">
        <v>0</v>
      </c>
      <c r="L65" s="0" t="n">
        <v>0</v>
      </c>
      <c r="M65" s="0" t="n">
        <v>19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</row>
    <row r="66" customFormat="false" ht="15.75" hidden="false" customHeight="true" outlineLevel="0" collapsed="false">
      <c r="A66" s="0" t="s">
        <v>153</v>
      </c>
      <c r="B66" s="0" t="n">
        <f aca="false">SUM(C66:CK66)</f>
        <v>49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49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.75" hidden="false" customHeight="true" outlineLevel="0" collapsed="false">
      <c r="A67" s="0" t="s">
        <v>154</v>
      </c>
      <c r="B67" s="0" t="n">
        <f aca="false">SUM(C67:CK67)</f>
        <v>48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48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</row>
    <row r="68" customFormat="false" ht="15.75" hidden="false" customHeight="true" outlineLevel="0" collapsed="false">
      <c r="A68" s="0" t="s">
        <v>155</v>
      </c>
      <c r="B68" s="0" t="n">
        <f aca="false">SUM(C68:CK68)</f>
        <v>44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44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</row>
    <row r="69" customFormat="false" ht="15.75" hidden="false" customHeight="true" outlineLevel="0" collapsed="false">
      <c r="A69" s="0" t="s">
        <v>156</v>
      </c>
      <c r="B69" s="0" t="n">
        <f aca="false">SUM(C69:CK69)</f>
        <v>41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41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</row>
    <row r="70" customFormat="false" ht="15.75" hidden="false" customHeight="true" outlineLevel="0" collapsed="false">
      <c r="A70" s="0" t="s">
        <v>157</v>
      </c>
      <c r="B70" s="0" t="n">
        <f aca="false">SUM(C70:CK70)</f>
        <v>40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9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12</v>
      </c>
      <c r="Q70" s="0" t="n">
        <v>19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</row>
    <row r="71" customFormat="false" ht="15.75" hidden="false" customHeight="true" outlineLevel="0" collapsed="false">
      <c r="A71" s="0" t="s">
        <v>158</v>
      </c>
      <c r="B71" s="0" t="n">
        <f aca="false">SUM(C71:CK71)</f>
        <v>32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32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.75" hidden="false" customHeight="true" outlineLevel="0" collapsed="false">
      <c r="A72" s="0" t="s">
        <v>159</v>
      </c>
      <c r="B72" s="0" t="n">
        <f aca="false">SUM(C72:CK72)</f>
        <v>26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26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</row>
    <row r="73" customFormat="false" ht="15.75" hidden="false" customHeight="true" outlineLevel="0" collapsed="false">
      <c r="A73" s="0" t="s">
        <v>160</v>
      </c>
      <c r="B73" s="0" t="n">
        <f aca="false">SUM(C73:CK73)</f>
        <v>26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26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</row>
    <row r="74" customFormat="false" ht="15.75" hidden="false" customHeight="true" outlineLevel="0" collapsed="false">
      <c r="A74" s="0" t="s">
        <v>161</v>
      </c>
      <c r="B74" s="0" t="n">
        <f aca="false">SUM(C74:CK74)</f>
        <v>16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16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</row>
    <row r="75" customFormat="false" ht="15.75" hidden="false" customHeight="true" outlineLevel="0" collapsed="false">
      <c r="A75" s="0" t="s">
        <v>162</v>
      </c>
      <c r="B75" s="0" t="n">
        <f aca="false">SUM(C75:CK75)</f>
        <v>11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11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</row>
    <row r="76" customFormat="false" ht="15.75" hidden="false" customHeight="true" outlineLevel="0" collapsed="false">
      <c r="A76" s="0" t="s">
        <v>163</v>
      </c>
      <c r="B76" s="0" t="n">
        <f aca="false">SUM(C76:CK76)</f>
        <v>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.75" hidden="false" customHeight="true" outlineLevel="0" collapsed="false">
      <c r="B77" s="0" t="n">
        <f aca="false">SUM(B2:B76)</f>
        <v>540533</v>
      </c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2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10" activeCellId="0" sqref="J10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  <c r="AG1" s="0" t="s">
        <v>28</v>
      </c>
      <c r="AH1" s="0" t="s">
        <v>29</v>
      </c>
      <c r="AI1" s="0" t="s">
        <v>30</v>
      </c>
      <c r="AJ1" s="0" t="s">
        <v>31</v>
      </c>
      <c r="AK1" s="0" t="s">
        <v>32</v>
      </c>
      <c r="AL1" s="0" t="s">
        <v>33</v>
      </c>
      <c r="AM1" s="0" t="s">
        <v>34</v>
      </c>
      <c r="AN1" s="0" t="s">
        <v>35</v>
      </c>
      <c r="AO1" s="0" t="s">
        <v>36</v>
      </c>
      <c r="AP1" s="0" t="s">
        <v>37</v>
      </c>
      <c r="AQ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  <c r="BO1" s="0" t="s">
        <v>62</v>
      </c>
      <c r="BP1" s="0" t="s">
        <v>63</v>
      </c>
      <c r="BQ1" s="0" t="s">
        <v>64</v>
      </c>
      <c r="BR1" s="0" t="s">
        <v>65</v>
      </c>
      <c r="BS1" s="0" t="s">
        <v>66</v>
      </c>
      <c r="BT1" s="0" t="s">
        <v>67</v>
      </c>
      <c r="BU1" s="0" t="s">
        <v>68</v>
      </c>
      <c r="BV1" s="0" t="s">
        <v>69</v>
      </c>
      <c r="BW1" s="0" t="s">
        <v>70</v>
      </c>
      <c r="BX1" s="0" t="s">
        <v>71</v>
      </c>
      <c r="BY1" s="0" t="s">
        <v>72</v>
      </c>
      <c r="BZ1" s="0" t="s">
        <v>73</v>
      </c>
      <c r="CA1" s="0" t="s">
        <v>74</v>
      </c>
      <c r="CB1" s="0" t="s">
        <v>75</v>
      </c>
      <c r="CC1" s="0" t="s">
        <v>76</v>
      </c>
      <c r="CD1" s="0" t="s">
        <v>77</v>
      </c>
      <c r="CE1" s="0" t="s">
        <v>78</v>
      </c>
      <c r="CF1" s="0" t="s">
        <v>79</v>
      </c>
      <c r="CG1" s="0" t="s">
        <v>80</v>
      </c>
      <c r="CH1" s="0" t="s">
        <v>81</v>
      </c>
      <c r="CI1" s="0" t="s">
        <v>82</v>
      </c>
      <c r="CJ1" s="0" t="s">
        <v>83</v>
      </c>
      <c r="CK1" s="0" t="s">
        <v>84</v>
      </c>
      <c r="CL1" s="0" t="s">
        <v>85</v>
      </c>
      <c r="CM1" s="0" t="s">
        <v>86</v>
      </c>
      <c r="CN1" s="0" t="s">
        <v>87</v>
      </c>
      <c r="CO1" s="0" t="s">
        <v>88</v>
      </c>
    </row>
    <row r="2" customFormat="false" ht="15" hidden="false" customHeight="false" outlineLevel="0" collapsed="false">
      <c r="A2" s="0" t="s">
        <v>169</v>
      </c>
      <c r="B2" s="0" t="s">
        <v>170</v>
      </c>
      <c r="C2" s="0" t="s">
        <v>171</v>
      </c>
      <c r="D2" s="0" t="n">
        <v>98.876404494382</v>
      </c>
      <c r="E2" s="0" t="s">
        <v>172</v>
      </c>
      <c r="F2" s="0" t="n">
        <v>30235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1294</v>
      </c>
      <c r="AE2" s="0" t="n">
        <v>2004</v>
      </c>
      <c r="AF2" s="0" t="n">
        <v>930</v>
      </c>
      <c r="AG2" s="0" t="n">
        <v>0</v>
      </c>
      <c r="AH2" s="0" t="n">
        <v>39</v>
      </c>
      <c r="AI2" s="0" t="n">
        <v>0</v>
      </c>
      <c r="AJ2" s="0" t="n">
        <v>0</v>
      </c>
      <c r="AK2" s="0" t="n">
        <v>0</v>
      </c>
      <c r="AL2" s="0" t="n">
        <v>36</v>
      </c>
      <c r="AM2" s="0" t="n">
        <v>834</v>
      </c>
      <c r="AN2" s="0" t="n">
        <v>55</v>
      </c>
      <c r="AO2" s="0" t="n">
        <v>941</v>
      </c>
      <c r="AP2" s="0" t="n">
        <v>2439</v>
      </c>
      <c r="AQ2" s="0" t="n">
        <v>60</v>
      </c>
      <c r="AR2" s="0" t="n">
        <v>0</v>
      </c>
      <c r="AS2" s="0" t="n">
        <v>2269</v>
      </c>
      <c r="AT2" s="0" t="n">
        <v>1931</v>
      </c>
      <c r="AU2" s="0" t="n">
        <v>2082</v>
      </c>
      <c r="AV2" s="0" t="n">
        <v>65</v>
      </c>
      <c r="AW2" s="0" t="n">
        <v>754</v>
      </c>
      <c r="AX2" s="0" t="n">
        <v>1477</v>
      </c>
      <c r="AY2" s="0" t="n">
        <v>3299</v>
      </c>
      <c r="AZ2" s="0" t="n">
        <v>1155</v>
      </c>
      <c r="BA2" s="0" t="n">
        <v>1923</v>
      </c>
      <c r="BB2" s="0" t="n">
        <v>257</v>
      </c>
      <c r="BC2" s="0" t="n">
        <v>325</v>
      </c>
      <c r="BD2" s="0" t="n">
        <v>0</v>
      </c>
      <c r="BE2" s="0" t="n">
        <v>1580</v>
      </c>
      <c r="BF2" s="0" t="n">
        <v>16</v>
      </c>
      <c r="BG2" s="0" t="n">
        <v>1201</v>
      </c>
      <c r="BH2" s="0" t="n">
        <v>367</v>
      </c>
      <c r="BI2" s="0" t="n">
        <v>372</v>
      </c>
      <c r="BJ2" s="0" t="n">
        <v>1877</v>
      </c>
      <c r="BK2" s="0" t="n">
        <v>653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</row>
    <row r="3" customFormat="false" ht="15" hidden="false" customHeight="false" outlineLevel="0" collapsed="false">
      <c r="A3" s="0" t="s">
        <v>173</v>
      </c>
      <c r="B3" s="0" t="s">
        <v>170</v>
      </c>
      <c r="C3" s="0" t="s">
        <v>171</v>
      </c>
      <c r="D3" s="0" t="n">
        <v>98.876404494382</v>
      </c>
      <c r="E3" s="0" t="s">
        <v>174</v>
      </c>
      <c r="F3" s="0" t="n">
        <v>24294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1047</v>
      </c>
      <c r="AE3" s="0" t="n">
        <v>1378</v>
      </c>
      <c r="AF3" s="0" t="n">
        <v>765</v>
      </c>
      <c r="AG3" s="0" t="n">
        <v>0</v>
      </c>
      <c r="AH3" s="0" t="n">
        <v>47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658</v>
      </c>
      <c r="AN3" s="0" t="n">
        <v>0</v>
      </c>
      <c r="AO3" s="0" t="n">
        <v>796</v>
      </c>
      <c r="AP3" s="0" t="n">
        <v>1892</v>
      </c>
      <c r="AQ3" s="0" t="n">
        <v>73</v>
      </c>
      <c r="AR3" s="0" t="n">
        <v>0</v>
      </c>
      <c r="AS3" s="0" t="n">
        <v>1810</v>
      </c>
      <c r="AT3" s="0" t="n">
        <v>1954</v>
      </c>
      <c r="AU3" s="0" t="n">
        <v>1624</v>
      </c>
      <c r="AV3" s="0" t="n">
        <v>45</v>
      </c>
      <c r="AW3" s="0" t="n">
        <v>591</v>
      </c>
      <c r="AX3" s="0" t="n">
        <v>1092</v>
      </c>
      <c r="AY3" s="0" t="n">
        <v>2559</v>
      </c>
      <c r="AZ3" s="0" t="n">
        <v>933</v>
      </c>
      <c r="BA3" s="0" t="n">
        <v>1637</v>
      </c>
      <c r="BB3" s="0" t="n">
        <v>217</v>
      </c>
      <c r="BC3" s="0" t="n">
        <v>232</v>
      </c>
      <c r="BD3" s="0" t="n">
        <v>0</v>
      </c>
      <c r="BE3" s="0" t="n">
        <v>1220</v>
      </c>
      <c r="BF3" s="0" t="n">
        <v>0</v>
      </c>
      <c r="BG3" s="0" t="n">
        <v>922</v>
      </c>
      <c r="BH3" s="0" t="n">
        <v>249</v>
      </c>
      <c r="BI3" s="0" t="n">
        <v>293</v>
      </c>
      <c r="BJ3" s="0" t="n">
        <v>1808</v>
      </c>
      <c r="BK3" s="0" t="n">
        <v>452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177</v>
      </c>
      <c r="D4" s="0" t="n">
        <v>98.3240223463687</v>
      </c>
      <c r="E4" s="0" t="s">
        <v>172</v>
      </c>
      <c r="F4" s="0" t="n">
        <v>22537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996</v>
      </c>
      <c r="AE4" s="0" t="n">
        <v>1251</v>
      </c>
      <c r="AF4" s="0" t="n">
        <v>712</v>
      </c>
      <c r="AG4" s="0" t="n">
        <v>0</v>
      </c>
      <c r="AH4" s="0" t="n">
        <v>35</v>
      </c>
      <c r="AI4" s="0" t="n">
        <v>0</v>
      </c>
      <c r="AJ4" s="0" t="n">
        <v>0</v>
      </c>
      <c r="AK4" s="0" t="n">
        <v>0</v>
      </c>
      <c r="AL4" s="0" t="n">
        <v>30</v>
      </c>
      <c r="AM4" s="0" t="n">
        <v>646</v>
      </c>
      <c r="AN4" s="0" t="n">
        <v>0</v>
      </c>
      <c r="AO4" s="0" t="n">
        <v>709</v>
      </c>
      <c r="AP4" s="0" t="n">
        <v>1768</v>
      </c>
      <c r="AQ4" s="0" t="n">
        <v>62</v>
      </c>
      <c r="AR4" s="0" t="n">
        <v>0</v>
      </c>
      <c r="AS4" s="0" t="n">
        <v>1417</v>
      </c>
      <c r="AT4" s="0" t="n">
        <v>1596</v>
      </c>
      <c r="AU4" s="0" t="n">
        <v>1606</v>
      </c>
      <c r="AV4" s="0" t="n">
        <v>0</v>
      </c>
      <c r="AW4" s="0" t="n">
        <v>515</v>
      </c>
      <c r="AX4" s="0" t="n">
        <v>970</v>
      </c>
      <c r="AY4" s="0" t="n">
        <v>2512</v>
      </c>
      <c r="AZ4" s="0" t="n">
        <v>788</v>
      </c>
      <c r="BA4" s="0" t="n">
        <v>1585</v>
      </c>
      <c r="BB4" s="0" t="n">
        <v>186</v>
      </c>
      <c r="BC4" s="0" t="n">
        <v>228</v>
      </c>
      <c r="BD4" s="0" t="n">
        <v>0</v>
      </c>
      <c r="BE4" s="0" t="n">
        <v>1261</v>
      </c>
      <c r="BF4" s="0" t="n">
        <v>0</v>
      </c>
      <c r="BG4" s="0" t="n">
        <v>838</v>
      </c>
      <c r="BH4" s="0" t="n">
        <v>293</v>
      </c>
      <c r="BI4" s="0" t="n">
        <v>280</v>
      </c>
      <c r="BJ4" s="0" t="n">
        <v>1711</v>
      </c>
      <c r="BK4" s="0" t="n">
        <v>542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</row>
    <row r="5" customFormat="false" ht="15" hidden="false" customHeight="false" outlineLevel="0" collapsed="false">
      <c r="A5" s="0" t="s">
        <v>178</v>
      </c>
      <c r="B5" s="0" t="s">
        <v>179</v>
      </c>
      <c r="C5" s="0" t="s">
        <v>180</v>
      </c>
      <c r="D5" s="0" t="n">
        <v>99.4413407821229</v>
      </c>
      <c r="E5" s="0" t="s">
        <v>181</v>
      </c>
      <c r="F5" s="0" t="n">
        <v>19224</v>
      </c>
      <c r="G5" s="0" t="n">
        <v>1710</v>
      </c>
      <c r="H5" s="0" t="n">
        <v>494</v>
      </c>
      <c r="I5" s="0" t="n">
        <v>434</v>
      </c>
      <c r="J5" s="0" t="n">
        <v>1642</v>
      </c>
      <c r="K5" s="0" t="n">
        <v>1313</v>
      </c>
      <c r="L5" s="0" t="n">
        <v>373</v>
      </c>
      <c r="M5" s="0" t="n">
        <v>1874</v>
      </c>
      <c r="N5" s="0" t="n">
        <v>501</v>
      </c>
      <c r="O5" s="0" t="n">
        <v>844</v>
      </c>
      <c r="P5" s="0" t="n">
        <v>969</v>
      </c>
      <c r="Q5" s="0" t="n">
        <v>534</v>
      </c>
      <c r="R5" s="0" t="n">
        <v>831</v>
      </c>
      <c r="S5" s="0" t="n">
        <v>748</v>
      </c>
      <c r="T5" s="0" t="n">
        <v>0</v>
      </c>
      <c r="U5" s="0" t="n">
        <v>0</v>
      </c>
      <c r="V5" s="0" t="n">
        <v>1453</v>
      </c>
      <c r="W5" s="0" t="n">
        <v>1334</v>
      </c>
      <c r="X5" s="0" t="n">
        <v>668</v>
      </c>
      <c r="Y5" s="0" t="n">
        <v>1717</v>
      </c>
      <c r="Z5" s="0" t="n">
        <v>65</v>
      </c>
      <c r="AA5" s="0" t="n">
        <v>70</v>
      </c>
      <c r="AB5" s="0" t="n">
        <v>719</v>
      </c>
      <c r="AC5" s="0" t="n">
        <v>799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132</v>
      </c>
      <c r="CM5" s="0" t="n">
        <v>0</v>
      </c>
      <c r="CN5" s="0" t="n">
        <v>0</v>
      </c>
      <c r="CO5" s="0" t="n">
        <v>0</v>
      </c>
    </row>
    <row r="6" customFormat="false" ht="15" hidden="false" customHeight="false" outlineLevel="0" collapsed="false">
      <c r="A6" s="0" t="s">
        <v>182</v>
      </c>
      <c r="B6" s="0" t="s">
        <v>170</v>
      </c>
      <c r="C6" s="0" t="s">
        <v>171</v>
      </c>
      <c r="D6" s="0" t="n">
        <v>98.314606741573</v>
      </c>
      <c r="E6" s="0" t="s">
        <v>172</v>
      </c>
      <c r="F6" s="0" t="n">
        <v>18973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798</v>
      </c>
      <c r="AE6" s="0" t="n">
        <v>886</v>
      </c>
      <c r="AF6" s="0" t="n">
        <v>573</v>
      </c>
      <c r="AG6" s="0" t="n">
        <v>0</v>
      </c>
      <c r="AH6" s="0" t="n">
        <v>29</v>
      </c>
      <c r="AI6" s="0" t="n">
        <v>31</v>
      </c>
      <c r="AJ6" s="0" t="n">
        <v>0</v>
      </c>
      <c r="AK6" s="0" t="n">
        <v>0</v>
      </c>
      <c r="AL6" s="0" t="n">
        <v>37</v>
      </c>
      <c r="AM6" s="0" t="n">
        <v>521</v>
      </c>
      <c r="AN6" s="0" t="n">
        <v>57</v>
      </c>
      <c r="AO6" s="0" t="n">
        <v>641</v>
      </c>
      <c r="AP6" s="0" t="n">
        <v>1508</v>
      </c>
      <c r="AQ6" s="0" t="n">
        <v>40</v>
      </c>
      <c r="AR6" s="0" t="n">
        <v>0</v>
      </c>
      <c r="AS6" s="0" t="n">
        <v>1131</v>
      </c>
      <c r="AT6" s="0" t="n">
        <v>1695</v>
      </c>
      <c r="AU6" s="0" t="n">
        <v>1289</v>
      </c>
      <c r="AV6" s="0" t="n">
        <v>0</v>
      </c>
      <c r="AW6" s="0" t="n">
        <v>436</v>
      </c>
      <c r="AX6" s="0" t="n">
        <v>705</v>
      </c>
      <c r="AY6" s="0" t="n">
        <v>1889</v>
      </c>
      <c r="AZ6" s="0" t="n">
        <v>683</v>
      </c>
      <c r="BA6" s="0" t="n">
        <v>1256</v>
      </c>
      <c r="BB6" s="0" t="n">
        <v>142</v>
      </c>
      <c r="BC6" s="0" t="n">
        <v>168</v>
      </c>
      <c r="BD6" s="0" t="n">
        <v>0</v>
      </c>
      <c r="BE6" s="0" t="n">
        <v>986</v>
      </c>
      <c r="BF6" s="0" t="n">
        <v>0</v>
      </c>
      <c r="BG6" s="0" t="n">
        <v>747</v>
      </c>
      <c r="BH6" s="0" t="n">
        <v>208</v>
      </c>
      <c r="BI6" s="0" t="n">
        <v>239</v>
      </c>
      <c r="BJ6" s="0" t="n">
        <v>1863</v>
      </c>
      <c r="BK6" s="0" t="n">
        <v>415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</row>
    <row r="7" customFormat="false" ht="15" hidden="false" customHeight="false" outlineLevel="0" collapsed="false">
      <c r="A7" s="0" t="s">
        <v>183</v>
      </c>
      <c r="B7" s="0" t="s">
        <v>184</v>
      </c>
      <c r="C7" s="0" t="s">
        <v>185</v>
      </c>
      <c r="D7" s="0" t="n">
        <v>100</v>
      </c>
      <c r="E7" s="0" t="s">
        <v>186</v>
      </c>
      <c r="F7" s="0" t="n">
        <v>16397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64</v>
      </c>
      <c r="N7" s="0" t="n">
        <v>752</v>
      </c>
      <c r="O7" s="0" t="n">
        <v>493</v>
      </c>
      <c r="P7" s="0" t="n">
        <v>205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168</v>
      </c>
      <c r="Y7" s="0" t="n">
        <v>246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50</v>
      </c>
      <c r="AG7" s="0" t="n">
        <v>2193</v>
      </c>
      <c r="AH7" s="0" t="n">
        <v>50</v>
      </c>
      <c r="AI7" s="0" t="n">
        <v>0</v>
      </c>
      <c r="AJ7" s="0" t="n">
        <v>2224</v>
      </c>
      <c r="AK7" s="0" t="n">
        <v>2458</v>
      </c>
      <c r="AL7" s="0" t="n">
        <v>1556</v>
      </c>
      <c r="AM7" s="0" t="n">
        <v>1039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266</v>
      </c>
      <c r="AW7" s="0" t="n">
        <v>316</v>
      </c>
      <c r="AX7" s="0" t="n">
        <v>203</v>
      </c>
      <c r="AY7" s="0" t="n">
        <v>16</v>
      </c>
      <c r="AZ7" s="0" t="n">
        <v>1205</v>
      </c>
      <c r="BA7" s="0" t="n">
        <v>1211</v>
      </c>
      <c r="BB7" s="0" t="n">
        <v>0</v>
      </c>
      <c r="BC7" s="0" t="n">
        <v>73</v>
      </c>
      <c r="BD7" s="0" t="n">
        <v>0</v>
      </c>
      <c r="BE7" s="0" t="n">
        <v>0</v>
      </c>
      <c r="BF7" s="0" t="n">
        <v>0</v>
      </c>
      <c r="BG7" s="0" t="n">
        <v>482</v>
      </c>
      <c r="BH7" s="0" t="n">
        <v>665</v>
      </c>
      <c r="BI7" s="0" t="n">
        <v>0</v>
      </c>
      <c r="BJ7" s="0" t="n">
        <v>0</v>
      </c>
      <c r="BK7" s="0" t="n">
        <v>274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152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36</v>
      </c>
      <c r="CM7" s="0" t="n">
        <v>0</v>
      </c>
      <c r="CN7" s="0" t="n">
        <v>0</v>
      </c>
      <c r="CO7" s="0" t="n">
        <v>0</v>
      </c>
    </row>
    <row r="8" customFormat="false" ht="15" hidden="false" customHeight="false" outlineLevel="0" collapsed="false">
      <c r="A8" s="0" t="s">
        <v>187</v>
      </c>
      <c r="B8" s="0" t="s">
        <v>188</v>
      </c>
      <c r="C8" s="0" t="s">
        <v>189</v>
      </c>
      <c r="D8" s="0" t="n">
        <v>99.4413407821229</v>
      </c>
      <c r="E8" s="0" t="s">
        <v>190</v>
      </c>
      <c r="F8" s="0" t="n">
        <v>16285</v>
      </c>
      <c r="G8" s="0" t="n">
        <v>1653</v>
      </c>
      <c r="H8" s="0" t="n">
        <v>476</v>
      </c>
      <c r="I8" s="0" t="n">
        <v>357</v>
      </c>
      <c r="J8" s="0" t="n">
        <v>1343</v>
      </c>
      <c r="K8" s="0" t="n">
        <v>1051</v>
      </c>
      <c r="L8" s="0" t="n">
        <v>310</v>
      </c>
      <c r="M8" s="0" t="n">
        <v>1418</v>
      </c>
      <c r="N8" s="0" t="n">
        <v>402</v>
      </c>
      <c r="O8" s="0" t="n">
        <v>864</v>
      </c>
      <c r="P8" s="0" t="n">
        <v>981</v>
      </c>
      <c r="Q8" s="0" t="n">
        <v>468</v>
      </c>
      <c r="R8" s="0" t="n">
        <v>613</v>
      </c>
      <c r="S8" s="0" t="n">
        <v>669</v>
      </c>
      <c r="T8" s="0" t="n">
        <v>0</v>
      </c>
      <c r="U8" s="0" t="n">
        <v>0</v>
      </c>
      <c r="V8" s="0" t="n">
        <v>1195</v>
      </c>
      <c r="W8" s="0" t="n">
        <v>978</v>
      </c>
      <c r="X8" s="0" t="n">
        <v>540</v>
      </c>
      <c r="Y8" s="0" t="n">
        <v>1500</v>
      </c>
      <c r="Z8" s="0" t="n">
        <v>0</v>
      </c>
      <c r="AA8" s="0" t="n">
        <v>48</v>
      </c>
      <c r="AB8" s="0" t="n">
        <v>568</v>
      </c>
      <c r="AC8" s="0" t="n">
        <v>694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52</v>
      </c>
      <c r="CL8" s="0" t="n">
        <v>105</v>
      </c>
      <c r="CM8" s="0" t="n">
        <v>0</v>
      </c>
      <c r="CN8" s="0" t="n">
        <v>0</v>
      </c>
      <c r="CO8" s="0" t="n">
        <v>0</v>
      </c>
    </row>
    <row r="9" customFormat="false" ht="15" hidden="false" customHeight="false" outlineLevel="0" collapsed="false">
      <c r="A9" s="0" t="s">
        <v>191</v>
      </c>
      <c r="B9" s="0" t="s">
        <v>192</v>
      </c>
      <c r="C9" s="0" t="s">
        <v>193</v>
      </c>
      <c r="D9" s="0" t="n">
        <v>100</v>
      </c>
      <c r="E9" s="0" t="s">
        <v>194</v>
      </c>
      <c r="F9" s="0" t="n">
        <v>15102</v>
      </c>
      <c r="G9" s="0" t="n">
        <v>1451</v>
      </c>
      <c r="H9" s="0" t="n">
        <v>463</v>
      </c>
      <c r="I9" s="0" t="n">
        <v>404</v>
      </c>
      <c r="J9" s="0" t="n">
        <v>1339</v>
      </c>
      <c r="K9" s="0" t="n">
        <v>865</v>
      </c>
      <c r="L9" s="0" t="n">
        <v>292</v>
      </c>
      <c r="M9" s="0" t="n">
        <v>1256</v>
      </c>
      <c r="N9" s="0" t="n">
        <v>375</v>
      </c>
      <c r="O9" s="0" t="n">
        <v>768</v>
      </c>
      <c r="P9" s="0" t="n">
        <v>993</v>
      </c>
      <c r="Q9" s="0" t="n">
        <v>439</v>
      </c>
      <c r="R9" s="0" t="n">
        <v>508</v>
      </c>
      <c r="S9" s="0" t="n">
        <v>659</v>
      </c>
      <c r="T9" s="0" t="n">
        <v>0</v>
      </c>
      <c r="U9" s="0" t="n">
        <v>56</v>
      </c>
      <c r="V9" s="0" t="n">
        <v>1057</v>
      </c>
      <c r="W9" s="0" t="n">
        <v>1009</v>
      </c>
      <c r="X9" s="0" t="n">
        <v>505</v>
      </c>
      <c r="Y9" s="0" t="n">
        <v>1306</v>
      </c>
      <c r="Z9" s="0" t="n">
        <v>0</v>
      </c>
      <c r="AA9" s="0" t="n">
        <v>72</v>
      </c>
      <c r="AB9" s="0" t="n">
        <v>623</v>
      </c>
      <c r="AC9" s="0" t="n">
        <v>576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86</v>
      </c>
      <c r="CM9" s="0" t="n">
        <v>0</v>
      </c>
      <c r="CN9" s="0" t="n">
        <v>0</v>
      </c>
      <c r="CO9" s="0" t="n">
        <v>0</v>
      </c>
    </row>
    <row r="10" customFormat="false" ht="15" hidden="false" customHeight="false" outlineLevel="0" collapsed="false">
      <c r="A10" s="0" t="s">
        <v>195</v>
      </c>
      <c r="B10" s="0" t="s">
        <v>196</v>
      </c>
      <c r="C10" s="0" t="s">
        <v>197</v>
      </c>
      <c r="D10" s="0" t="n">
        <v>99.438202247191</v>
      </c>
      <c r="E10" s="0" t="s">
        <v>172</v>
      </c>
      <c r="F10" s="0" t="n">
        <v>14162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64</v>
      </c>
      <c r="N10" s="0" t="n">
        <v>580</v>
      </c>
      <c r="O10" s="0" t="n">
        <v>484</v>
      </c>
      <c r="P10" s="0" t="n">
        <v>224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138</v>
      </c>
      <c r="Y10" s="0" t="n">
        <v>224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31</v>
      </c>
      <c r="AG10" s="0" t="n">
        <v>1870</v>
      </c>
      <c r="AH10" s="0" t="n">
        <v>54</v>
      </c>
      <c r="AI10" s="0" t="n">
        <v>0</v>
      </c>
      <c r="AJ10" s="0" t="n">
        <v>2194</v>
      </c>
      <c r="AK10" s="0" t="n">
        <v>2403</v>
      </c>
      <c r="AL10" s="0" t="n">
        <v>1151</v>
      </c>
      <c r="AM10" s="0" t="n">
        <v>775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250</v>
      </c>
      <c r="AW10" s="0" t="n">
        <v>242</v>
      </c>
      <c r="AX10" s="0" t="n">
        <v>178</v>
      </c>
      <c r="AY10" s="0" t="n">
        <v>0</v>
      </c>
      <c r="AZ10" s="0" t="n">
        <v>946</v>
      </c>
      <c r="BA10" s="0" t="n">
        <v>1025</v>
      </c>
      <c r="BB10" s="0" t="n">
        <v>0</v>
      </c>
      <c r="BC10" s="0" t="n">
        <v>49</v>
      </c>
      <c r="BD10" s="0" t="n">
        <v>0</v>
      </c>
      <c r="BE10" s="0" t="n">
        <v>0</v>
      </c>
      <c r="BF10" s="0" t="n">
        <v>0</v>
      </c>
      <c r="BG10" s="0" t="n">
        <v>385</v>
      </c>
      <c r="BH10" s="0" t="n">
        <v>530</v>
      </c>
      <c r="BI10" s="0" t="n">
        <v>0</v>
      </c>
      <c r="BJ10" s="0" t="n">
        <v>0</v>
      </c>
      <c r="BK10" s="0" t="n">
        <v>202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127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36</v>
      </c>
      <c r="CM10" s="0" t="n">
        <v>0</v>
      </c>
      <c r="CN10" s="0" t="n">
        <v>0</v>
      </c>
      <c r="CO10" s="0" t="n">
        <v>0</v>
      </c>
    </row>
    <row r="11" customFormat="false" ht="15" hidden="false" customHeight="false" outlineLevel="0" collapsed="false">
      <c r="A11" s="0" t="s">
        <v>198</v>
      </c>
      <c r="B11" s="0" t="s">
        <v>199</v>
      </c>
      <c r="C11" s="0" t="s">
        <v>200</v>
      </c>
      <c r="D11" s="0" t="n">
        <v>98.314606741573</v>
      </c>
      <c r="E11" s="0" t="s">
        <v>201</v>
      </c>
      <c r="F11" s="0" t="n">
        <v>13871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14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65</v>
      </c>
      <c r="AE11" s="0" t="n">
        <v>0</v>
      </c>
      <c r="AF11" s="0" t="n">
        <v>82</v>
      </c>
      <c r="AG11" s="0" t="n">
        <v>0</v>
      </c>
      <c r="AH11" s="0" t="n">
        <v>2447</v>
      </c>
      <c r="AI11" s="0" t="n">
        <v>869</v>
      </c>
      <c r="AJ11" s="0" t="n">
        <v>31</v>
      </c>
      <c r="AK11" s="0" t="n">
        <v>0</v>
      </c>
      <c r="AL11" s="0" t="n">
        <v>0</v>
      </c>
      <c r="AM11" s="0" t="n">
        <v>435</v>
      </c>
      <c r="AN11" s="0" t="n">
        <v>57</v>
      </c>
      <c r="AO11" s="0" t="n">
        <v>0</v>
      </c>
      <c r="AP11" s="0" t="n">
        <v>0</v>
      </c>
      <c r="AQ11" s="0" t="n">
        <v>0</v>
      </c>
      <c r="AR11" s="0" t="n">
        <v>290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15</v>
      </c>
      <c r="AX11" s="0" t="n">
        <v>0</v>
      </c>
      <c r="AY11" s="0" t="n">
        <v>20</v>
      </c>
      <c r="AZ11" s="0" t="n">
        <v>0</v>
      </c>
      <c r="BA11" s="0" t="n">
        <v>0</v>
      </c>
      <c r="BB11" s="0" t="n">
        <v>1724</v>
      </c>
      <c r="BC11" s="0" t="n">
        <v>2271</v>
      </c>
      <c r="BD11" s="0" t="n">
        <v>0</v>
      </c>
      <c r="BE11" s="0" t="n">
        <v>506</v>
      </c>
      <c r="BF11" s="0" t="n">
        <v>3222</v>
      </c>
      <c r="BG11" s="0" t="n">
        <v>39</v>
      </c>
      <c r="BH11" s="0" t="n">
        <v>44</v>
      </c>
      <c r="BI11" s="0" t="n">
        <v>1382</v>
      </c>
      <c r="BJ11" s="0" t="n">
        <v>43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315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</row>
    <row r="12" customFormat="false" ht="15" hidden="false" customHeight="false" outlineLevel="0" collapsed="false">
      <c r="A12" s="0" t="s">
        <v>202</v>
      </c>
      <c r="B12" s="0" t="s">
        <v>203</v>
      </c>
      <c r="C12" s="0" t="s">
        <v>204</v>
      </c>
      <c r="D12" s="0" t="n">
        <v>98.8826815642458</v>
      </c>
      <c r="E12" s="0" t="s">
        <v>205</v>
      </c>
      <c r="F12" s="0" t="n">
        <v>13823</v>
      </c>
      <c r="G12" s="0" t="n">
        <v>0</v>
      </c>
      <c r="H12" s="0" t="n">
        <v>64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29</v>
      </c>
      <c r="Q12" s="0" t="n">
        <v>1195</v>
      </c>
      <c r="R12" s="0" t="n">
        <v>683</v>
      </c>
      <c r="S12" s="0" t="n">
        <v>29</v>
      </c>
      <c r="T12" s="0" t="n">
        <v>134</v>
      </c>
      <c r="U12" s="0" t="n">
        <v>424</v>
      </c>
      <c r="V12" s="0" t="n">
        <v>1290</v>
      </c>
      <c r="W12" s="0" t="n">
        <v>1517</v>
      </c>
      <c r="X12" s="0" t="n">
        <v>0</v>
      </c>
      <c r="Y12" s="0" t="n">
        <v>0</v>
      </c>
      <c r="Z12" s="0" t="n">
        <v>2366</v>
      </c>
      <c r="AA12" s="0" t="n">
        <v>2182</v>
      </c>
      <c r="AB12" s="0" t="n">
        <v>67</v>
      </c>
      <c r="AC12" s="0" t="n">
        <v>1237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598</v>
      </c>
      <c r="AR12" s="0" t="n">
        <v>918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90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1000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</row>
    <row r="13" customFormat="false" ht="15" hidden="false" customHeight="false" outlineLevel="0" collapsed="false">
      <c r="A13" s="0" t="s">
        <v>206</v>
      </c>
      <c r="B13" s="0" t="s">
        <v>184</v>
      </c>
      <c r="C13" s="0" t="s">
        <v>185</v>
      </c>
      <c r="D13" s="0" t="n">
        <v>99.438202247191</v>
      </c>
      <c r="E13" s="0" t="s">
        <v>186</v>
      </c>
      <c r="F13" s="0" t="n">
        <v>13342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45</v>
      </c>
      <c r="N13" s="0" t="n">
        <v>603</v>
      </c>
      <c r="O13" s="0" t="n">
        <v>422</v>
      </c>
      <c r="P13" s="0" t="n">
        <v>207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152</v>
      </c>
      <c r="Y13" s="0" t="n">
        <v>178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35</v>
      </c>
      <c r="AG13" s="0" t="n">
        <v>1575</v>
      </c>
      <c r="AH13" s="0" t="n">
        <v>36</v>
      </c>
      <c r="AI13" s="0" t="n">
        <v>31</v>
      </c>
      <c r="AJ13" s="0" t="n">
        <v>1903</v>
      </c>
      <c r="AK13" s="0" t="n">
        <v>2432</v>
      </c>
      <c r="AL13" s="0" t="n">
        <v>1270</v>
      </c>
      <c r="AM13" s="0" t="n">
        <v>797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223</v>
      </c>
      <c r="AW13" s="0" t="n">
        <v>256</v>
      </c>
      <c r="AX13" s="0" t="n">
        <v>158</v>
      </c>
      <c r="AY13" s="0" t="n">
        <v>0</v>
      </c>
      <c r="AZ13" s="0" t="n">
        <v>800</v>
      </c>
      <c r="BA13" s="0" t="n">
        <v>943</v>
      </c>
      <c r="BB13" s="0" t="n">
        <v>0</v>
      </c>
      <c r="BC13" s="0" t="n">
        <v>42</v>
      </c>
      <c r="BD13" s="0" t="n">
        <v>0</v>
      </c>
      <c r="BE13" s="0" t="n">
        <v>0</v>
      </c>
      <c r="BF13" s="0" t="n">
        <v>0</v>
      </c>
      <c r="BG13" s="0" t="n">
        <v>349</v>
      </c>
      <c r="BH13" s="0" t="n">
        <v>502</v>
      </c>
      <c r="BI13" s="0" t="n">
        <v>21</v>
      </c>
      <c r="BJ13" s="0" t="n">
        <v>0</v>
      </c>
      <c r="BK13" s="0" t="n">
        <v>210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122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30</v>
      </c>
      <c r="CM13" s="0" t="n">
        <v>0</v>
      </c>
      <c r="CN13" s="0" t="n">
        <v>0</v>
      </c>
      <c r="CO13" s="0" t="n">
        <v>0</v>
      </c>
    </row>
    <row r="14" customFormat="false" ht="15" hidden="false" customHeight="false" outlineLevel="0" collapsed="false">
      <c r="A14" s="0" t="s">
        <v>207</v>
      </c>
      <c r="B14" s="0" t="s">
        <v>192</v>
      </c>
      <c r="C14" s="0" t="s">
        <v>193</v>
      </c>
      <c r="D14" s="0" t="n">
        <v>99.4413407821229</v>
      </c>
      <c r="E14" s="0" t="s">
        <v>181</v>
      </c>
      <c r="F14" s="0" t="n">
        <v>13168</v>
      </c>
      <c r="G14" s="0" t="n">
        <v>1406</v>
      </c>
      <c r="H14" s="0" t="n">
        <v>510</v>
      </c>
      <c r="I14" s="0" t="n">
        <v>323</v>
      </c>
      <c r="J14" s="0" t="n">
        <v>1153</v>
      </c>
      <c r="K14" s="0" t="n">
        <v>617</v>
      </c>
      <c r="L14" s="0" t="n">
        <v>251</v>
      </c>
      <c r="M14" s="0" t="n">
        <v>875</v>
      </c>
      <c r="N14" s="0" t="n">
        <v>312</v>
      </c>
      <c r="O14" s="0" t="n">
        <v>781</v>
      </c>
      <c r="P14" s="0" t="n">
        <v>1044</v>
      </c>
      <c r="Q14" s="0" t="n">
        <v>396</v>
      </c>
      <c r="R14" s="0" t="n">
        <v>390</v>
      </c>
      <c r="S14" s="0" t="n">
        <v>522</v>
      </c>
      <c r="T14" s="0" t="n">
        <v>39</v>
      </c>
      <c r="U14" s="0" t="n">
        <v>0</v>
      </c>
      <c r="V14" s="0" t="n">
        <v>908</v>
      </c>
      <c r="W14" s="0" t="n">
        <v>789</v>
      </c>
      <c r="X14" s="0" t="n">
        <v>485</v>
      </c>
      <c r="Y14" s="0" t="n">
        <v>1121</v>
      </c>
      <c r="Z14" s="0" t="n">
        <v>0</v>
      </c>
      <c r="AA14" s="0" t="n">
        <v>36</v>
      </c>
      <c r="AB14" s="0" t="n">
        <v>571</v>
      </c>
      <c r="AC14" s="0" t="n">
        <v>589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50</v>
      </c>
      <c r="CM14" s="0" t="n">
        <v>0</v>
      </c>
      <c r="CN14" s="0" t="n">
        <v>0</v>
      </c>
      <c r="CO14" s="0" t="n">
        <v>0</v>
      </c>
    </row>
    <row r="15" customFormat="false" ht="15" hidden="false" customHeight="false" outlineLevel="0" collapsed="false">
      <c r="A15" s="0" t="s">
        <v>208</v>
      </c>
      <c r="B15" s="0" t="s">
        <v>209</v>
      </c>
      <c r="C15" s="0" t="s">
        <v>210</v>
      </c>
      <c r="D15" s="0" t="n">
        <v>98.3240223463687</v>
      </c>
      <c r="E15" s="0" t="s">
        <v>211</v>
      </c>
      <c r="F15" s="0" t="n">
        <v>12565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293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1808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194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736</v>
      </c>
      <c r="CI15" s="0" t="n">
        <v>5324</v>
      </c>
      <c r="CJ15" s="0" t="n">
        <v>1692</v>
      </c>
      <c r="CK15" s="0" t="n">
        <v>431</v>
      </c>
      <c r="CL15" s="0" t="n">
        <v>538</v>
      </c>
      <c r="CM15" s="0" t="n">
        <v>790</v>
      </c>
      <c r="CN15" s="0" t="n">
        <v>745</v>
      </c>
      <c r="CO15" s="0" t="n">
        <v>14</v>
      </c>
    </row>
    <row r="16" customFormat="false" ht="15" hidden="false" customHeight="false" outlineLevel="0" collapsed="false">
      <c r="A16" s="0" t="s">
        <v>212</v>
      </c>
      <c r="B16" s="0" t="s">
        <v>209</v>
      </c>
      <c r="C16" s="0" t="s">
        <v>210</v>
      </c>
      <c r="D16" s="0" t="n">
        <v>97.7653631284916</v>
      </c>
      <c r="E16" s="0" t="s">
        <v>211</v>
      </c>
      <c r="F16" s="0" t="n">
        <v>12323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272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1863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166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710</v>
      </c>
      <c r="CI16" s="0" t="n">
        <v>5581</v>
      </c>
      <c r="CJ16" s="0" t="n">
        <v>1634</v>
      </c>
      <c r="CK16" s="0" t="n">
        <v>382</v>
      </c>
      <c r="CL16" s="0" t="n">
        <v>384</v>
      </c>
      <c r="CM16" s="0" t="n">
        <v>609</v>
      </c>
      <c r="CN16" s="0" t="n">
        <v>722</v>
      </c>
      <c r="CO16" s="0" t="n">
        <v>0</v>
      </c>
    </row>
    <row r="17" customFormat="false" ht="15" hidden="false" customHeight="false" outlineLevel="0" collapsed="false">
      <c r="A17" s="0" t="s">
        <v>213</v>
      </c>
      <c r="B17" s="0" t="s">
        <v>199</v>
      </c>
      <c r="C17" s="0" t="s">
        <v>200</v>
      </c>
      <c r="D17" s="0" t="n">
        <v>98.876404494382</v>
      </c>
      <c r="E17" s="0" t="s">
        <v>201</v>
      </c>
      <c r="F17" s="0" t="n">
        <v>12046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60</v>
      </c>
      <c r="AG17" s="0" t="n">
        <v>0</v>
      </c>
      <c r="AH17" s="0" t="n">
        <v>2399</v>
      </c>
      <c r="AI17" s="0" t="n">
        <v>903</v>
      </c>
      <c r="AJ17" s="0" t="n">
        <v>0</v>
      </c>
      <c r="AK17" s="0" t="n">
        <v>0</v>
      </c>
      <c r="AL17" s="0" t="n">
        <v>0</v>
      </c>
      <c r="AM17" s="0" t="n">
        <v>336</v>
      </c>
      <c r="AN17" s="0" t="n">
        <v>59</v>
      </c>
      <c r="AO17" s="0" t="n">
        <v>0</v>
      </c>
      <c r="AP17" s="0" t="n">
        <v>0</v>
      </c>
      <c r="AQ17" s="0" t="n">
        <v>0</v>
      </c>
      <c r="AR17" s="0" t="n">
        <v>217</v>
      </c>
      <c r="AS17" s="0" t="n">
        <v>39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1377</v>
      </c>
      <c r="BC17" s="0" t="n">
        <v>1585</v>
      </c>
      <c r="BD17" s="0" t="n">
        <v>0</v>
      </c>
      <c r="BE17" s="0" t="n">
        <v>370</v>
      </c>
      <c r="BF17" s="0" t="n">
        <v>3366</v>
      </c>
      <c r="BG17" s="0" t="n">
        <v>27</v>
      </c>
      <c r="BH17" s="0" t="n">
        <v>0</v>
      </c>
      <c r="BI17" s="0" t="n">
        <v>990</v>
      </c>
      <c r="BJ17" s="0" t="n">
        <v>47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271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</row>
    <row r="18" customFormat="false" ht="15" hidden="false" customHeight="false" outlineLevel="0" collapsed="false">
      <c r="A18" s="0" t="s">
        <v>214</v>
      </c>
      <c r="B18" s="0" t="s">
        <v>199</v>
      </c>
      <c r="C18" s="0" t="s">
        <v>200</v>
      </c>
      <c r="D18" s="0" t="n">
        <v>97.752808988764</v>
      </c>
      <c r="E18" s="0" t="s">
        <v>201</v>
      </c>
      <c r="F18" s="0" t="n">
        <v>11814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54</v>
      </c>
      <c r="AG18" s="0" t="n">
        <v>0</v>
      </c>
      <c r="AH18" s="0" t="n">
        <v>2049</v>
      </c>
      <c r="AI18" s="0" t="n">
        <v>963</v>
      </c>
      <c r="AJ18" s="0" t="n">
        <v>0</v>
      </c>
      <c r="AK18" s="0" t="n">
        <v>0</v>
      </c>
      <c r="AL18" s="0" t="n">
        <v>0</v>
      </c>
      <c r="AM18" s="0" t="n">
        <v>323</v>
      </c>
      <c r="AN18" s="0" t="n">
        <v>70</v>
      </c>
      <c r="AO18" s="0" t="n">
        <v>0</v>
      </c>
      <c r="AP18" s="0" t="n">
        <v>0</v>
      </c>
      <c r="AQ18" s="0" t="n">
        <v>0</v>
      </c>
      <c r="AR18" s="0" t="n">
        <v>116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35</v>
      </c>
      <c r="AY18" s="0" t="n">
        <v>0</v>
      </c>
      <c r="AZ18" s="0" t="n">
        <v>0</v>
      </c>
      <c r="BA18" s="0" t="n">
        <v>0</v>
      </c>
      <c r="BB18" s="0" t="n">
        <v>1404</v>
      </c>
      <c r="BC18" s="0" t="n">
        <v>1387</v>
      </c>
      <c r="BD18" s="0" t="n">
        <v>0</v>
      </c>
      <c r="BE18" s="0" t="n">
        <v>375</v>
      </c>
      <c r="BF18" s="0" t="n">
        <v>3436</v>
      </c>
      <c r="BG18" s="0" t="n">
        <v>32</v>
      </c>
      <c r="BH18" s="0" t="n">
        <v>0</v>
      </c>
      <c r="BI18" s="0" t="n">
        <v>1231</v>
      </c>
      <c r="BJ18" s="0" t="n">
        <v>43</v>
      </c>
      <c r="BK18" s="0" t="n">
        <v>18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278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</row>
    <row r="19" customFormat="false" ht="15" hidden="false" customHeight="false" outlineLevel="0" collapsed="false">
      <c r="A19" s="0" t="s">
        <v>215</v>
      </c>
      <c r="B19" s="0" t="s">
        <v>209</v>
      </c>
      <c r="C19" s="0" t="s">
        <v>210</v>
      </c>
      <c r="D19" s="0" t="n">
        <v>97.2067039106145</v>
      </c>
      <c r="E19" s="0" t="s">
        <v>211</v>
      </c>
      <c r="F19" s="0" t="n">
        <v>11543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220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1794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147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655</v>
      </c>
      <c r="CI19" s="0" t="n">
        <v>5508</v>
      </c>
      <c r="CJ19" s="0" t="n">
        <v>1505</v>
      </c>
      <c r="CK19" s="0" t="n">
        <v>324</v>
      </c>
      <c r="CL19" s="0" t="n">
        <v>282</v>
      </c>
      <c r="CM19" s="0" t="n">
        <v>485</v>
      </c>
      <c r="CN19" s="0" t="n">
        <v>577</v>
      </c>
      <c r="CO19" s="0" t="n">
        <v>46</v>
      </c>
    </row>
    <row r="20" customFormat="false" ht="15" hidden="false" customHeight="false" outlineLevel="0" collapsed="false">
      <c r="A20" s="0" t="s">
        <v>216</v>
      </c>
      <c r="B20" s="0" t="s">
        <v>199</v>
      </c>
      <c r="C20" s="0" t="s">
        <v>200</v>
      </c>
      <c r="D20" s="0" t="n">
        <v>98.314606741573</v>
      </c>
      <c r="E20" s="0" t="s">
        <v>201</v>
      </c>
      <c r="F20" s="0" t="n">
        <v>11064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54</v>
      </c>
      <c r="AG20" s="0" t="n">
        <v>0</v>
      </c>
      <c r="AH20" s="0" t="n">
        <v>2234</v>
      </c>
      <c r="AI20" s="0" t="n">
        <v>908</v>
      </c>
      <c r="AJ20" s="0" t="n">
        <v>0</v>
      </c>
      <c r="AK20" s="0" t="n">
        <v>34</v>
      </c>
      <c r="AL20" s="0" t="n">
        <v>0</v>
      </c>
      <c r="AM20" s="0" t="n">
        <v>237</v>
      </c>
      <c r="AN20" s="0" t="n">
        <v>40</v>
      </c>
      <c r="AO20" s="0" t="n">
        <v>0</v>
      </c>
      <c r="AP20" s="0" t="n">
        <v>0</v>
      </c>
      <c r="AQ20" s="0" t="n">
        <v>0</v>
      </c>
      <c r="AR20" s="0" t="n">
        <v>130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19</v>
      </c>
      <c r="AZ20" s="0" t="n">
        <v>0</v>
      </c>
      <c r="BA20" s="0" t="n">
        <v>0</v>
      </c>
      <c r="BB20" s="0" t="n">
        <v>1188</v>
      </c>
      <c r="BC20" s="0" t="n">
        <v>1080</v>
      </c>
      <c r="BD20" s="0" t="n">
        <v>0</v>
      </c>
      <c r="BE20" s="0" t="n">
        <v>311</v>
      </c>
      <c r="BF20" s="0" t="n">
        <v>3568</v>
      </c>
      <c r="BG20" s="0" t="n">
        <v>30</v>
      </c>
      <c r="BH20" s="0" t="n">
        <v>22</v>
      </c>
      <c r="BI20" s="0" t="n">
        <v>933</v>
      </c>
      <c r="BJ20" s="0" t="n">
        <v>43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233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</row>
    <row r="21" customFormat="false" ht="15" hidden="false" customHeight="false" outlineLevel="0" collapsed="false">
      <c r="A21" s="0" t="s">
        <v>217</v>
      </c>
      <c r="B21" s="0" t="s">
        <v>203</v>
      </c>
      <c r="C21" s="0" t="s">
        <v>204</v>
      </c>
      <c r="D21" s="0" t="n">
        <v>99.4413407821229</v>
      </c>
      <c r="E21" s="0" t="s">
        <v>205</v>
      </c>
      <c r="F21" s="0" t="n">
        <v>10898</v>
      </c>
      <c r="G21" s="0" t="n">
        <v>0</v>
      </c>
      <c r="H21" s="0" t="n">
        <v>79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982</v>
      </c>
      <c r="R21" s="0" t="n">
        <v>479</v>
      </c>
      <c r="S21" s="0" t="n">
        <v>0</v>
      </c>
      <c r="T21" s="0" t="n">
        <v>175</v>
      </c>
      <c r="U21" s="0" t="n">
        <v>407</v>
      </c>
      <c r="V21" s="0" t="n">
        <v>1082</v>
      </c>
      <c r="W21" s="0" t="n">
        <v>1020</v>
      </c>
      <c r="X21" s="0" t="n">
        <v>0</v>
      </c>
      <c r="Y21" s="0" t="n">
        <v>0</v>
      </c>
      <c r="Z21" s="0" t="n">
        <v>1751</v>
      </c>
      <c r="AA21" s="0" t="n">
        <v>1767</v>
      </c>
      <c r="AB21" s="0" t="n">
        <v>69</v>
      </c>
      <c r="AC21" s="0" t="n">
        <v>1043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486</v>
      </c>
      <c r="AR21" s="0" t="n">
        <v>712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74</v>
      </c>
      <c r="BE21" s="0" t="n">
        <v>0</v>
      </c>
      <c r="BF21" s="0" t="n">
        <v>0</v>
      </c>
      <c r="BG21" s="0" t="n">
        <v>0</v>
      </c>
      <c r="BH21" s="0" t="n">
        <v>39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720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13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</row>
    <row r="22" customFormat="false" ht="15" hidden="false" customHeight="false" outlineLevel="0" collapsed="false">
      <c r="A22" s="0" t="s">
        <v>218</v>
      </c>
      <c r="B22" s="0" t="s">
        <v>219</v>
      </c>
      <c r="C22" s="0" t="s">
        <v>220</v>
      </c>
      <c r="D22" s="0" t="n">
        <v>98.3240223463687</v>
      </c>
      <c r="E22" s="0" t="s">
        <v>190</v>
      </c>
      <c r="F22" s="0" t="n">
        <v>10625</v>
      </c>
      <c r="G22" s="0" t="n">
        <v>26</v>
      </c>
      <c r="H22" s="0" t="n">
        <v>92</v>
      </c>
      <c r="I22" s="0" t="n">
        <v>0</v>
      </c>
      <c r="J22" s="0" t="n">
        <v>608</v>
      </c>
      <c r="K22" s="0" t="n">
        <v>961</v>
      </c>
      <c r="L22" s="0" t="n">
        <v>707</v>
      </c>
      <c r="M22" s="0" t="n">
        <v>97</v>
      </c>
      <c r="N22" s="0" t="n">
        <v>659</v>
      </c>
      <c r="O22" s="0" t="n">
        <v>357</v>
      </c>
      <c r="P22" s="0" t="n">
        <v>139</v>
      </c>
      <c r="Q22" s="0" t="n">
        <v>623</v>
      </c>
      <c r="R22" s="0" t="n">
        <v>387</v>
      </c>
      <c r="S22" s="0" t="n">
        <v>442</v>
      </c>
      <c r="T22" s="0" t="n">
        <v>1513</v>
      </c>
      <c r="U22" s="0" t="n">
        <v>1736</v>
      </c>
      <c r="V22" s="0" t="n">
        <v>60</v>
      </c>
      <c r="W22" s="0" t="n">
        <v>35</v>
      </c>
      <c r="X22" s="0" t="n">
        <v>451</v>
      </c>
      <c r="Y22" s="0" t="n">
        <v>560</v>
      </c>
      <c r="Z22" s="0" t="n">
        <v>598</v>
      </c>
      <c r="AA22" s="0" t="n">
        <v>103</v>
      </c>
      <c r="AB22" s="0" t="n">
        <v>225</v>
      </c>
      <c r="AC22" s="0" t="n">
        <v>210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36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</row>
    <row r="23" customFormat="false" ht="15" hidden="false" customHeight="false" outlineLevel="0" collapsed="false">
      <c r="A23" s="0" t="s">
        <v>221</v>
      </c>
      <c r="B23" s="0" t="s">
        <v>203</v>
      </c>
      <c r="C23" s="0" t="s">
        <v>204</v>
      </c>
      <c r="D23" s="0" t="n">
        <v>98.3240223463687</v>
      </c>
      <c r="E23" s="0" t="s">
        <v>205</v>
      </c>
      <c r="F23" s="0" t="n">
        <v>10381</v>
      </c>
      <c r="G23" s="0" t="n">
        <v>0</v>
      </c>
      <c r="H23" s="0" t="n">
        <v>68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35</v>
      </c>
      <c r="O23" s="0" t="n">
        <v>0</v>
      </c>
      <c r="P23" s="0" t="n">
        <v>0</v>
      </c>
      <c r="Q23" s="0" t="n">
        <v>963</v>
      </c>
      <c r="R23" s="0" t="n">
        <v>380</v>
      </c>
      <c r="S23" s="0" t="n">
        <v>0</v>
      </c>
      <c r="T23" s="0" t="n">
        <v>113</v>
      </c>
      <c r="U23" s="0" t="n">
        <v>373</v>
      </c>
      <c r="V23" s="0" t="n">
        <v>960</v>
      </c>
      <c r="W23" s="0" t="n">
        <v>1057</v>
      </c>
      <c r="X23" s="0" t="n">
        <v>0</v>
      </c>
      <c r="Y23" s="0" t="n">
        <v>0</v>
      </c>
      <c r="Z23" s="0" t="n">
        <v>1772</v>
      </c>
      <c r="AA23" s="0" t="n">
        <v>1702</v>
      </c>
      <c r="AB23" s="0" t="n">
        <v>61</v>
      </c>
      <c r="AC23" s="0" t="n">
        <v>930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488</v>
      </c>
      <c r="AR23" s="0" t="n">
        <v>584</v>
      </c>
      <c r="AS23" s="0" t="n">
        <v>0</v>
      </c>
      <c r="AT23" s="0" t="n">
        <v>49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61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771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14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</row>
    <row r="24" customFormat="false" ht="15" hidden="false" customHeight="false" outlineLevel="0" collapsed="false">
      <c r="A24" s="0" t="s">
        <v>222</v>
      </c>
      <c r="B24" s="0" t="s">
        <v>223</v>
      </c>
      <c r="C24" s="0" t="s">
        <v>224</v>
      </c>
      <c r="D24" s="0" t="n">
        <v>99.4413407821229</v>
      </c>
      <c r="E24" s="0" t="s">
        <v>181</v>
      </c>
      <c r="F24" s="0" t="n">
        <v>10375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2042</v>
      </c>
      <c r="BV24" s="0" t="n">
        <v>61</v>
      </c>
      <c r="BW24" s="0" t="n">
        <v>1947</v>
      </c>
      <c r="BX24" s="0" t="n">
        <v>2787</v>
      </c>
      <c r="BY24" s="0" t="n">
        <v>1209</v>
      </c>
      <c r="BZ24" s="0" t="n">
        <v>0</v>
      </c>
      <c r="CA24" s="0" t="n">
        <v>332</v>
      </c>
      <c r="CB24" s="0" t="n">
        <v>76</v>
      </c>
      <c r="CC24" s="0" t="n">
        <v>0</v>
      </c>
      <c r="CD24" s="0" t="n">
        <v>0</v>
      </c>
      <c r="CE24" s="0" t="n">
        <v>1003</v>
      </c>
      <c r="CF24" s="0" t="n">
        <v>0</v>
      </c>
      <c r="CG24" s="0" t="n">
        <v>918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</row>
    <row r="25" customFormat="false" ht="15" hidden="false" customHeight="false" outlineLevel="0" collapsed="false">
      <c r="A25" s="0" t="s">
        <v>225</v>
      </c>
      <c r="B25" s="0" t="s">
        <v>226</v>
      </c>
      <c r="C25" s="0" t="s">
        <v>227</v>
      </c>
      <c r="D25" s="0" t="n">
        <v>98.3240223463687</v>
      </c>
      <c r="E25" s="0" t="s">
        <v>190</v>
      </c>
      <c r="F25" s="0" t="n">
        <v>9225</v>
      </c>
      <c r="G25" s="0" t="n">
        <v>36</v>
      </c>
      <c r="H25" s="0" t="n">
        <v>105</v>
      </c>
      <c r="I25" s="0" t="n">
        <v>31</v>
      </c>
      <c r="J25" s="0" t="n">
        <v>487</v>
      </c>
      <c r="K25" s="0" t="n">
        <v>697</v>
      </c>
      <c r="L25" s="0" t="n">
        <v>603</v>
      </c>
      <c r="M25" s="0" t="n">
        <v>56</v>
      </c>
      <c r="N25" s="0" t="n">
        <v>516</v>
      </c>
      <c r="O25" s="0" t="n">
        <v>349</v>
      </c>
      <c r="P25" s="0" t="n">
        <v>129</v>
      </c>
      <c r="Q25" s="0" t="n">
        <v>523</v>
      </c>
      <c r="R25" s="0" t="n">
        <v>270</v>
      </c>
      <c r="S25" s="0" t="n">
        <v>325</v>
      </c>
      <c r="T25" s="0" t="n">
        <v>1541</v>
      </c>
      <c r="U25" s="0" t="n">
        <v>1714</v>
      </c>
      <c r="V25" s="0" t="n">
        <v>0</v>
      </c>
      <c r="W25" s="0" t="n">
        <v>36</v>
      </c>
      <c r="X25" s="0" t="n">
        <v>344</v>
      </c>
      <c r="Y25" s="0" t="n">
        <v>525</v>
      </c>
      <c r="Z25" s="0" t="n">
        <v>445</v>
      </c>
      <c r="AA25" s="0" t="n">
        <v>80</v>
      </c>
      <c r="AB25" s="0" t="n">
        <v>180</v>
      </c>
      <c r="AC25" s="0" t="n">
        <v>205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28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</row>
    <row r="26" customFormat="false" ht="15" hidden="false" customHeight="false" outlineLevel="0" collapsed="false">
      <c r="A26" s="0" t="s">
        <v>228</v>
      </c>
      <c r="B26" s="0" t="s">
        <v>203</v>
      </c>
      <c r="C26" s="0" t="s">
        <v>204</v>
      </c>
      <c r="D26" s="0" t="n">
        <v>98.8826815642458</v>
      </c>
      <c r="E26" s="0" t="s">
        <v>205</v>
      </c>
      <c r="F26" s="0" t="n">
        <v>8787</v>
      </c>
      <c r="G26" s="0" t="n">
        <v>0</v>
      </c>
      <c r="H26" s="0" t="n">
        <v>73</v>
      </c>
      <c r="I26" s="0" t="n">
        <v>32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824</v>
      </c>
      <c r="R26" s="0" t="n">
        <v>294</v>
      </c>
      <c r="S26" s="0" t="n">
        <v>0</v>
      </c>
      <c r="T26" s="0" t="n">
        <v>117</v>
      </c>
      <c r="U26" s="0" t="n">
        <v>435</v>
      </c>
      <c r="V26" s="0" t="n">
        <v>821</v>
      </c>
      <c r="W26" s="0" t="n">
        <v>925</v>
      </c>
      <c r="X26" s="0" t="n">
        <v>0</v>
      </c>
      <c r="Y26" s="0" t="n">
        <v>0</v>
      </c>
      <c r="Z26" s="0" t="n">
        <v>1391</v>
      </c>
      <c r="AA26" s="0" t="n">
        <v>1416</v>
      </c>
      <c r="AB26" s="0" t="n">
        <v>58</v>
      </c>
      <c r="AC26" s="0" t="n">
        <v>829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423</v>
      </c>
      <c r="AR26" s="0" t="n">
        <v>432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95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622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</row>
    <row r="27" customFormat="false" ht="15" hidden="false" customHeight="false" outlineLevel="0" collapsed="false">
      <c r="A27" s="0" t="s">
        <v>229</v>
      </c>
      <c r="B27" s="0" t="s">
        <v>223</v>
      </c>
      <c r="C27" s="0" t="s">
        <v>224</v>
      </c>
      <c r="D27" s="0" t="n">
        <v>98.8826815642458</v>
      </c>
      <c r="E27" s="0" t="s">
        <v>190</v>
      </c>
      <c r="F27" s="0" t="n">
        <v>8767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1532</v>
      </c>
      <c r="BV27" s="0" t="n">
        <v>45</v>
      </c>
      <c r="BW27" s="0" t="n">
        <v>1976</v>
      </c>
      <c r="BX27" s="0" t="n">
        <v>2244</v>
      </c>
      <c r="BY27" s="0" t="n">
        <v>963</v>
      </c>
      <c r="BZ27" s="0" t="n">
        <v>0</v>
      </c>
      <c r="CA27" s="0" t="n">
        <v>256</v>
      </c>
      <c r="CB27" s="0" t="n">
        <v>72</v>
      </c>
      <c r="CC27" s="0" t="n">
        <v>0</v>
      </c>
      <c r="CD27" s="0" t="n">
        <v>0</v>
      </c>
      <c r="CE27" s="0" t="n">
        <v>745</v>
      </c>
      <c r="CF27" s="0" t="n">
        <v>0</v>
      </c>
      <c r="CG27" s="0" t="n">
        <v>934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</row>
    <row r="28" customFormat="false" ht="15" hidden="false" customHeight="false" outlineLevel="0" collapsed="false">
      <c r="A28" s="0" t="s">
        <v>230</v>
      </c>
      <c r="B28" s="0" t="s">
        <v>231</v>
      </c>
      <c r="C28" s="0" t="s">
        <v>232</v>
      </c>
      <c r="D28" s="0" t="n">
        <v>99.4413407821229</v>
      </c>
      <c r="E28" s="0" t="s">
        <v>190</v>
      </c>
      <c r="F28" s="0" t="n">
        <v>7972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1244</v>
      </c>
      <c r="BV28" s="0" t="n">
        <v>56</v>
      </c>
      <c r="BW28" s="0" t="n">
        <v>1649</v>
      </c>
      <c r="BX28" s="0" t="n">
        <v>2084</v>
      </c>
      <c r="BY28" s="0" t="n">
        <v>964</v>
      </c>
      <c r="BZ28" s="0" t="n">
        <v>0</v>
      </c>
      <c r="CA28" s="0" t="n">
        <v>269</v>
      </c>
      <c r="CB28" s="0" t="n">
        <v>79</v>
      </c>
      <c r="CC28" s="0" t="n">
        <v>0</v>
      </c>
      <c r="CD28" s="0" t="n">
        <v>0</v>
      </c>
      <c r="CE28" s="0" t="n">
        <v>728</v>
      </c>
      <c r="CF28" s="0" t="n">
        <v>0</v>
      </c>
      <c r="CG28" s="0" t="n">
        <v>899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</row>
    <row r="29" customFormat="false" ht="15" hidden="false" customHeight="false" outlineLevel="0" collapsed="false">
      <c r="A29" s="0" t="s">
        <v>233</v>
      </c>
      <c r="B29" s="0" t="s">
        <v>234</v>
      </c>
      <c r="C29" s="0" t="s">
        <v>235</v>
      </c>
      <c r="D29" s="0" t="n">
        <v>98.8826815642458</v>
      </c>
      <c r="E29" s="0" t="s">
        <v>236</v>
      </c>
      <c r="F29" s="0" t="n">
        <v>7961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45</v>
      </c>
      <c r="AE29" s="0" t="n">
        <v>247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82</v>
      </c>
      <c r="AK29" s="0" t="n">
        <v>75</v>
      </c>
      <c r="AL29" s="0" t="n">
        <v>142</v>
      </c>
      <c r="AM29" s="0" t="n">
        <v>0</v>
      </c>
      <c r="AN29" s="0" t="n">
        <v>962</v>
      </c>
      <c r="AO29" s="0" t="n">
        <v>1202</v>
      </c>
      <c r="AP29" s="0" t="n">
        <v>140</v>
      </c>
      <c r="AQ29" s="0" t="n">
        <v>0</v>
      </c>
      <c r="AR29" s="0" t="n">
        <v>176</v>
      </c>
      <c r="AS29" s="0" t="n">
        <v>274</v>
      </c>
      <c r="AT29" s="0" t="n">
        <v>84</v>
      </c>
      <c r="AU29" s="0" t="n">
        <v>0</v>
      </c>
      <c r="AV29" s="0" t="n">
        <v>0</v>
      </c>
      <c r="AW29" s="0" t="n">
        <v>41</v>
      </c>
      <c r="AX29" s="0" t="n">
        <v>50</v>
      </c>
      <c r="AY29" s="0" t="n">
        <v>0</v>
      </c>
      <c r="AZ29" s="0" t="n">
        <v>45</v>
      </c>
      <c r="BA29" s="0" t="n">
        <v>0</v>
      </c>
      <c r="BB29" s="0" t="n">
        <v>27</v>
      </c>
      <c r="BC29" s="0" t="n">
        <v>0</v>
      </c>
      <c r="BD29" s="0" t="n">
        <v>0</v>
      </c>
      <c r="BE29" s="0" t="n">
        <v>34</v>
      </c>
      <c r="BF29" s="0" t="n">
        <v>181</v>
      </c>
      <c r="BG29" s="0" t="n">
        <v>1007</v>
      </c>
      <c r="BH29" s="0" t="n">
        <v>1168</v>
      </c>
      <c r="BI29" s="0" t="n">
        <v>116</v>
      </c>
      <c r="BJ29" s="0" t="n">
        <v>894</v>
      </c>
      <c r="BK29" s="0" t="n">
        <v>969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</row>
    <row r="30" customFormat="false" ht="15" hidden="false" customHeight="false" outlineLevel="0" collapsed="false">
      <c r="A30" s="0" t="s">
        <v>237</v>
      </c>
      <c r="B30" s="0" t="s">
        <v>226</v>
      </c>
      <c r="C30" s="0" t="s">
        <v>227</v>
      </c>
      <c r="D30" s="0" t="n">
        <v>98.8826815642458</v>
      </c>
      <c r="E30" s="0" t="s">
        <v>238</v>
      </c>
      <c r="F30" s="0" t="n">
        <v>7900</v>
      </c>
      <c r="G30" s="0" t="n">
        <v>0</v>
      </c>
      <c r="H30" s="0" t="n">
        <v>110</v>
      </c>
      <c r="I30" s="0" t="n">
        <v>0</v>
      </c>
      <c r="J30" s="0" t="n">
        <v>438</v>
      </c>
      <c r="K30" s="0" t="n">
        <v>484</v>
      </c>
      <c r="L30" s="0" t="n">
        <v>439</v>
      </c>
      <c r="M30" s="0" t="n">
        <v>41</v>
      </c>
      <c r="N30" s="0" t="n">
        <v>351</v>
      </c>
      <c r="O30" s="0" t="n">
        <v>314</v>
      </c>
      <c r="P30" s="0" t="n">
        <v>144</v>
      </c>
      <c r="Q30" s="0" t="n">
        <v>407</v>
      </c>
      <c r="R30" s="0" t="n">
        <v>174</v>
      </c>
      <c r="S30" s="0" t="n">
        <v>289</v>
      </c>
      <c r="T30" s="0" t="n">
        <v>1316</v>
      </c>
      <c r="U30" s="0" t="n">
        <v>1805</v>
      </c>
      <c r="V30" s="0" t="n">
        <v>53</v>
      </c>
      <c r="W30" s="0" t="n">
        <v>33</v>
      </c>
      <c r="X30" s="0" t="n">
        <v>329</v>
      </c>
      <c r="Y30" s="0" t="n">
        <v>365</v>
      </c>
      <c r="Z30" s="0" t="n">
        <v>390</v>
      </c>
      <c r="AA30" s="0" t="n">
        <v>65</v>
      </c>
      <c r="AB30" s="0" t="n">
        <v>185</v>
      </c>
      <c r="AC30" s="0" t="n">
        <v>137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31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</row>
    <row r="31" customFormat="false" ht="15" hidden="false" customHeight="false" outlineLevel="0" collapsed="false">
      <c r="A31" s="0" t="s">
        <v>239</v>
      </c>
      <c r="B31" s="0" t="s">
        <v>231</v>
      </c>
      <c r="C31" s="0" t="s">
        <v>232</v>
      </c>
      <c r="D31" s="0" t="n">
        <v>98.8826815642458</v>
      </c>
      <c r="E31" s="0" t="s">
        <v>190</v>
      </c>
      <c r="F31" s="0" t="n">
        <v>7297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961</v>
      </c>
      <c r="BV31" s="0" t="n">
        <v>62</v>
      </c>
      <c r="BW31" s="0" t="n">
        <v>1805</v>
      </c>
      <c r="BX31" s="0" t="n">
        <v>1783</v>
      </c>
      <c r="BY31" s="0" t="n">
        <v>849</v>
      </c>
      <c r="BZ31" s="0" t="n">
        <v>0</v>
      </c>
      <c r="CA31" s="0" t="n">
        <v>226</v>
      </c>
      <c r="CB31" s="0" t="n">
        <v>89</v>
      </c>
      <c r="CC31" s="0" t="n">
        <v>0</v>
      </c>
      <c r="CD31" s="0" t="n">
        <v>0</v>
      </c>
      <c r="CE31" s="0" t="n">
        <v>596</v>
      </c>
      <c r="CF31" s="0" t="n">
        <v>0</v>
      </c>
      <c r="CG31" s="0" t="n">
        <v>926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</row>
    <row r="32" customFormat="false" ht="15" hidden="false" customHeight="false" outlineLevel="0" collapsed="false">
      <c r="A32" s="0" t="s">
        <v>240</v>
      </c>
      <c r="B32" s="0" t="s">
        <v>234</v>
      </c>
      <c r="C32" s="0" t="s">
        <v>235</v>
      </c>
      <c r="D32" s="0" t="n">
        <v>98.3240223463687</v>
      </c>
      <c r="E32" s="0" t="s">
        <v>241</v>
      </c>
      <c r="F32" s="0" t="n">
        <v>6542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185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94</v>
      </c>
      <c r="AK32" s="0" t="n">
        <v>67</v>
      </c>
      <c r="AL32" s="0" t="n">
        <v>123</v>
      </c>
      <c r="AM32" s="0" t="n">
        <v>0</v>
      </c>
      <c r="AN32" s="0" t="n">
        <v>756</v>
      </c>
      <c r="AO32" s="0" t="n">
        <v>1047</v>
      </c>
      <c r="AP32" s="0" t="n">
        <v>109</v>
      </c>
      <c r="AQ32" s="0" t="n">
        <v>0</v>
      </c>
      <c r="AR32" s="0" t="n">
        <v>149</v>
      </c>
      <c r="AS32" s="0" t="n">
        <v>218</v>
      </c>
      <c r="AT32" s="0" t="n">
        <v>96</v>
      </c>
      <c r="AU32" s="0" t="n">
        <v>0</v>
      </c>
      <c r="AV32" s="0" t="n">
        <v>0</v>
      </c>
      <c r="AW32" s="0" t="n">
        <v>0</v>
      </c>
      <c r="AX32" s="0" t="n">
        <v>27</v>
      </c>
      <c r="AY32" s="0" t="n">
        <v>27</v>
      </c>
      <c r="AZ32" s="0" t="n">
        <v>22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49</v>
      </c>
      <c r="BF32" s="0" t="n">
        <v>171</v>
      </c>
      <c r="BG32" s="0" t="n">
        <v>851</v>
      </c>
      <c r="BH32" s="0" t="n">
        <v>908</v>
      </c>
      <c r="BI32" s="0" t="n">
        <v>76</v>
      </c>
      <c r="BJ32" s="0" t="n">
        <v>866</v>
      </c>
      <c r="BK32" s="0" t="n">
        <v>701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</row>
    <row r="33" customFormat="false" ht="15" hidden="false" customHeight="false" outlineLevel="0" collapsed="false">
      <c r="A33" s="0" t="s">
        <v>242</v>
      </c>
      <c r="B33" s="0" t="s">
        <v>243</v>
      </c>
      <c r="C33" s="0" t="s">
        <v>244</v>
      </c>
      <c r="D33" s="0" t="n">
        <v>98.876404494382</v>
      </c>
      <c r="E33" s="0" t="s">
        <v>245</v>
      </c>
      <c r="F33" s="0" t="n">
        <v>6340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491</v>
      </c>
      <c r="AE33" s="0" t="n">
        <v>36</v>
      </c>
      <c r="AF33" s="0" t="n">
        <v>1249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2087</v>
      </c>
      <c r="AW33" s="0" t="n">
        <v>1221</v>
      </c>
      <c r="AX33" s="0" t="n">
        <v>796</v>
      </c>
      <c r="AY33" s="0" t="n">
        <v>80</v>
      </c>
      <c r="AZ33" s="0" t="n">
        <v>61</v>
      </c>
      <c r="BA33" s="0" t="n">
        <v>286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33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</row>
    <row r="34" customFormat="false" ht="15" hidden="false" customHeight="false" outlineLevel="0" collapsed="false">
      <c r="A34" s="0" t="s">
        <v>246</v>
      </c>
      <c r="B34" s="0" t="s">
        <v>234</v>
      </c>
      <c r="C34" s="0" t="s">
        <v>235</v>
      </c>
      <c r="D34" s="0" t="n">
        <v>98.3240223463687</v>
      </c>
      <c r="E34" s="0" t="s">
        <v>247</v>
      </c>
      <c r="F34" s="0" t="n">
        <v>6159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161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73</v>
      </c>
      <c r="AK34" s="0" t="n">
        <v>66</v>
      </c>
      <c r="AL34" s="0" t="n">
        <v>138</v>
      </c>
      <c r="AM34" s="0" t="n">
        <v>0</v>
      </c>
      <c r="AN34" s="0" t="n">
        <v>808</v>
      </c>
      <c r="AO34" s="0" t="n">
        <v>902</v>
      </c>
      <c r="AP34" s="0" t="n">
        <v>88</v>
      </c>
      <c r="AQ34" s="0" t="n">
        <v>0</v>
      </c>
      <c r="AR34" s="0" t="n">
        <v>110</v>
      </c>
      <c r="AS34" s="0" t="n">
        <v>170</v>
      </c>
      <c r="AT34" s="0" t="n">
        <v>80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27</v>
      </c>
      <c r="BF34" s="0" t="n">
        <v>140</v>
      </c>
      <c r="BG34" s="0" t="n">
        <v>827</v>
      </c>
      <c r="BH34" s="0" t="n">
        <v>813</v>
      </c>
      <c r="BI34" s="0" t="n">
        <v>75</v>
      </c>
      <c r="BJ34" s="0" t="n">
        <v>844</v>
      </c>
      <c r="BK34" s="0" t="n">
        <v>837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</row>
    <row r="35" customFormat="false" ht="15" hidden="false" customHeight="false" outlineLevel="0" collapsed="false">
      <c r="A35" s="0" t="s">
        <v>248</v>
      </c>
      <c r="B35" s="0" t="s">
        <v>249</v>
      </c>
      <c r="C35" s="0" t="s">
        <v>250</v>
      </c>
      <c r="D35" s="0" t="n">
        <v>99.4413407821229</v>
      </c>
      <c r="E35" s="0" t="s">
        <v>190</v>
      </c>
      <c r="F35" s="0" t="n">
        <v>6078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143</v>
      </c>
      <c r="BN35" s="0" t="n">
        <v>0</v>
      </c>
      <c r="BO35" s="0" t="n">
        <v>1510</v>
      </c>
      <c r="BP35" s="0" t="n">
        <v>2427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1998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</row>
    <row r="36" customFormat="false" ht="15" hidden="false" customHeight="false" outlineLevel="0" collapsed="false">
      <c r="A36" s="0" t="s">
        <v>251</v>
      </c>
      <c r="B36" s="0" t="s">
        <v>234</v>
      </c>
      <c r="C36" s="0" t="s">
        <v>235</v>
      </c>
      <c r="D36" s="0" t="n">
        <v>97.7653631284916</v>
      </c>
      <c r="E36" s="0" t="s">
        <v>241</v>
      </c>
      <c r="F36" s="0" t="n">
        <v>5686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126</v>
      </c>
      <c r="AF36" s="0" t="n">
        <v>0</v>
      </c>
      <c r="AG36" s="0" t="n">
        <v>0</v>
      </c>
      <c r="AH36" s="0" t="n">
        <v>40</v>
      </c>
      <c r="AI36" s="0" t="n">
        <v>0</v>
      </c>
      <c r="AJ36" s="0" t="n">
        <v>75</v>
      </c>
      <c r="AK36" s="0" t="n">
        <v>87</v>
      </c>
      <c r="AL36" s="0" t="n">
        <v>117</v>
      </c>
      <c r="AM36" s="0" t="n">
        <v>0</v>
      </c>
      <c r="AN36" s="0" t="n">
        <v>742</v>
      </c>
      <c r="AO36" s="0" t="n">
        <v>776</v>
      </c>
      <c r="AP36" s="0" t="n">
        <v>77</v>
      </c>
      <c r="AQ36" s="0" t="n">
        <v>0</v>
      </c>
      <c r="AR36" s="0" t="n">
        <v>84</v>
      </c>
      <c r="AS36" s="0" t="n">
        <v>164</v>
      </c>
      <c r="AT36" s="0" t="n">
        <v>94</v>
      </c>
      <c r="AU36" s="0" t="n">
        <v>0</v>
      </c>
      <c r="AV36" s="0" t="n">
        <v>0</v>
      </c>
      <c r="AW36" s="0" t="n">
        <v>0</v>
      </c>
      <c r="AX36" s="0" t="n">
        <v>17</v>
      </c>
      <c r="AY36" s="0" t="n">
        <v>0</v>
      </c>
      <c r="AZ36" s="0" t="n">
        <v>15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161</v>
      </c>
      <c r="BG36" s="0" t="n">
        <v>731</v>
      </c>
      <c r="BH36" s="0" t="n">
        <v>705</v>
      </c>
      <c r="BI36" s="0" t="n">
        <v>67</v>
      </c>
      <c r="BJ36" s="0" t="n">
        <v>944</v>
      </c>
      <c r="BK36" s="0" t="n">
        <v>664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</row>
    <row r="37" customFormat="false" ht="15" hidden="false" customHeight="false" outlineLevel="0" collapsed="false">
      <c r="A37" s="0" t="s">
        <v>252</v>
      </c>
      <c r="B37" s="0" t="s">
        <v>243</v>
      </c>
      <c r="C37" s="0" t="s">
        <v>244</v>
      </c>
      <c r="D37" s="0" t="n">
        <v>98.876404494382</v>
      </c>
      <c r="E37" s="0" t="s">
        <v>245</v>
      </c>
      <c r="F37" s="0" t="n">
        <v>5234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443</v>
      </c>
      <c r="AE37" s="0" t="n">
        <v>25</v>
      </c>
      <c r="AF37" s="0" t="n">
        <v>1109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39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1759</v>
      </c>
      <c r="AW37" s="0" t="n">
        <v>929</v>
      </c>
      <c r="AX37" s="0" t="n">
        <v>640</v>
      </c>
      <c r="AY37" s="0" t="n">
        <v>54</v>
      </c>
      <c r="AZ37" s="0" t="n">
        <v>0</v>
      </c>
      <c r="BA37" s="0" t="n">
        <v>236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</row>
    <row r="38" customFormat="false" ht="15" hidden="false" customHeight="false" outlineLevel="0" collapsed="false">
      <c r="A38" s="0" t="s">
        <v>253</v>
      </c>
      <c r="B38" s="0" t="s">
        <v>254</v>
      </c>
      <c r="C38" s="0" t="s">
        <v>255</v>
      </c>
      <c r="D38" s="0" t="n">
        <v>99.4413407821229</v>
      </c>
      <c r="E38" s="0" t="s">
        <v>172</v>
      </c>
      <c r="F38" s="0" t="n">
        <v>5211</v>
      </c>
      <c r="G38" s="0" t="n">
        <v>192</v>
      </c>
      <c r="H38" s="0" t="n">
        <v>0</v>
      </c>
      <c r="I38" s="0" t="n">
        <v>904</v>
      </c>
      <c r="J38" s="0" t="n">
        <v>0</v>
      </c>
      <c r="K38" s="0" t="n">
        <v>26</v>
      </c>
      <c r="L38" s="0" t="n">
        <v>1134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368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875</v>
      </c>
      <c r="CG38" s="0" t="n">
        <v>0</v>
      </c>
      <c r="CH38" s="0" t="n">
        <v>1615</v>
      </c>
      <c r="CI38" s="0" t="n">
        <v>0</v>
      </c>
      <c r="CJ38" s="0" t="n">
        <v>97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</row>
    <row r="39" customFormat="false" ht="15" hidden="false" customHeight="false" outlineLevel="0" collapsed="false">
      <c r="A39" s="0" t="s">
        <v>256</v>
      </c>
      <c r="B39" s="0" t="s">
        <v>257</v>
      </c>
      <c r="C39" s="0" t="s">
        <v>258</v>
      </c>
      <c r="D39" s="0" t="n">
        <v>99.4413407821229</v>
      </c>
      <c r="E39" s="0" t="s">
        <v>190</v>
      </c>
      <c r="F39" s="0" t="n">
        <v>5076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134</v>
      </c>
      <c r="BN39" s="0" t="n">
        <v>0</v>
      </c>
      <c r="BO39" s="0" t="n">
        <v>1163</v>
      </c>
      <c r="BP39" s="0" t="n">
        <v>1983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1796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</row>
    <row r="40" customFormat="false" ht="15" hidden="false" customHeight="false" outlineLevel="0" collapsed="false">
      <c r="A40" s="0" t="s">
        <v>259</v>
      </c>
      <c r="B40" s="0" t="s">
        <v>260</v>
      </c>
      <c r="C40" s="0" t="s">
        <v>261</v>
      </c>
      <c r="D40" s="0" t="n">
        <v>99.4413407821229</v>
      </c>
      <c r="E40" s="0" t="s">
        <v>262</v>
      </c>
      <c r="F40" s="0" t="n">
        <v>4758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115</v>
      </c>
      <c r="BN40" s="0" t="n">
        <v>0</v>
      </c>
      <c r="BO40" s="0" t="n">
        <v>1084</v>
      </c>
      <c r="BP40" s="0" t="n">
        <v>1914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1645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</row>
    <row r="41" customFormat="false" ht="15" hidden="false" customHeight="false" outlineLevel="0" collapsed="false">
      <c r="A41" s="0" t="s">
        <v>263</v>
      </c>
      <c r="B41" s="0" t="s">
        <v>243</v>
      </c>
      <c r="C41" s="0" t="s">
        <v>244</v>
      </c>
      <c r="D41" s="0" t="n">
        <v>98.314606741573</v>
      </c>
      <c r="E41" s="0" t="s">
        <v>245</v>
      </c>
      <c r="F41" s="0" t="n">
        <v>4683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385</v>
      </c>
      <c r="AE41" s="0" t="n">
        <v>37</v>
      </c>
      <c r="AF41" s="0" t="n">
        <v>1050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1523</v>
      </c>
      <c r="AW41" s="0" t="n">
        <v>898</v>
      </c>
      <c r="AX41" s="0" t="n">
        <v>502</v>
      </c>
      <c r="AY41" s="0" t="n">
        <v>53</v>
      </c>
      <c r="AZ41" s="0" t="n">
        <v>0</v>
      </c>
      <c r="BA41" s="0" t="n">
        <v>235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</row>
    <row r="42" customFormat="false" ht="15" hidden="false" customHeight="false" outlineLevel="0" collapsed="false">
      <c r="A42" s="0" t="s">
        <v>264</v>
      </c>
      <c r="B42" s="0" t="s">
        <v>265</v>
      </c>
      <c r="C42" s="0" t="s">
        <v>266</v>
      </c>
      <c r="D42" s="0" t="n">
        <v>100</v>
      </c>
      <c r="E42" s="0" t="s">
        <v>172</v>
      </c>
      <c r="F42" s="0" t="n">
        <v>4538</v>
      </c>
      <c r="G42" s="0" t="n">
        <v>188</v>
      </c>
      <c r="H42" s="0" t="n">
        <v>0</v>
      </c>
      <c r="I42" s="0" t="n">
        <v>704</v>
      </c>
      <c r="J42" s="0" t="n">
        <v>0</v>
      </c>
      <c r="K42" s="0" t="n">
        <v>0</v>
      </c>
      <c r="L42" s="0" t="n">
        <v>875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25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44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283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725</v>
      </c>
      <c r="CG42" s="0" t="n">
        <v>0</v>
      </c>
      <c r="CH42" s="0" t="n">
        <v>1579</v>
      </c>
      <c r="CI42" s="0" t="n">
        <v>0</v>
      </c>
      <c r="CJ42" s="0" t="n">
        <v>115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</row>
    <row r="43" customFormat="false" ht="15" hidden="false" customHeight="false" outlineLevel="0" collapsed="false">
      <c r="A43" s="0" t="s">
        <v>267</v>
      </c>
      <c r="B43" s="0" t="s">
        <v>254</v>
      </c>
      <c r="C43" s="0" t="s">
        <v>255</v>
      </c>
      <c r="D43" s="0" t="n">
        <v>98.8826815642458</v>
      </c>
      <c r="E43" s="0" t="s">
        <v>172</v>
      </c>
      <c r="F43" s="0" t="n">
        <v>4182</v>
      </c>
      <c r="G43" s="0" t="n">
        <v>167</v>
      </c>
      <c r="H43" s="0" t="n">
        <v>0</v>
      </c>
      <c r="I43" s="0" t="n">
        <v>730</v>
      </c>
      <c r="J43" s="0" t="n">
        <v>0</v>
      </c>
      <c r="K43" s="0" t="n">
        <v>0</v>
      </c>
      <c r="L43" s="0" t="n">
        <v>888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17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287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720</v>
      </c>
      <c r="CG43" s="0" t="n">
        <v>0</v>
      </c>
      <c r="CH43" s="0" t="n">
        <v>1275</v>
      </c>
      <c r="CI43" s="0" t="n">
        <v>0</v>
      </c>
      <c r="CJ43" s="0" t="n">
        <v>98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</row>
    <row r="44" customFormat="false" ht="15" hidden="false" customHeight="false" outlineLevel="0" collapsed="false">
      <c r="A44" s="0" t="s">
        <v>268</v>
      </c>
      <c r="B44" s="0" t="s">
        <v>269</v>
      </c>
      <c r="C44" s="0" t="s">
        <v>270</v>
      </c>
      <c r="D44" s="0" t="n">
        <v>98.8826815642458</v>
      </c>
      <c r="E44" s="0" t="s">
        <v>190</v>
      </c>
      <c r="F44" s="0" t="n">
        <v>4056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26</v>
      </c>
      <c r="BM44" s="0" t="n">
        <v>777</v>
      </c>
      <c r="BN44" s="0" t="n">
        <v>0</v>
      </c>
      <c r="BO44" s="0" t="n">
        <v>49</v>
      </c>
      <c r="BP44" s="0" t="n">
        <v>104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149</v>
      </c>
      <c r="CL44" s="0" t="n">
        <v>225</v>
      </c>
      <c r="CM44" s="0" t="n">
        <v>1472</v>
      </c>
      <c r="CN44" s="0" t="n">
        <v>1226</v>
      </c>
      <c r="CO44" s="0" t="n">
        <v>28</v>
      </c>
    </row>
    <row r="45" customFormat="false" ht="15" hidden="false" customHeight="false" outlineLevel="0" collapsed="false">
      <c r="A45" s="0" t="s">
        <v>271</v>
      </c>
      <c r="B45" s="0" t="s">
        <v>265</v>
      </c>
      <c r="C45" s="0" t="s">
        <v>266</v>
      </c>
      <c r="D45" s="0" t="n">
        <v>99.438202247191</v>
      </c>
      <c r="E45" s="0" t="s">
        <v>172</v>
      </c>
      <c r="F45" s="0" t="n">
        <v>3986</v>
      </c>
      <c r="G45" s="0" t="n">
        <v>175</v>
      </c>
      <c r="H45" s="0" t="n">
        <v>38</v>
      </c>
      <c r="I45" s="0" t="n">
        <v>667</v>
      </c>
      <c r="J45" s="0" t="n">
        <v>0</v>
      </c>
      <c r="K45" s="0" t="n">
        <v>0</v>
      </c>
      <c r="L45" s="0" t="n">
        <v>711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289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552</v>
      </c>
      <c r="CG45" s="0" t="n">
        <v>0</v>
      </c>
      <c r="CH45" s="0" t="n">
        <v>1441</v>
      </c>
      <c r="CI45" s="0" t="n">
        <v>28</v>
      </c>
      <c r="CJ45" s="0" t="n">
        <v>85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</row>
    <row r="46" customFormat="false" ht="15" hidden="false" customHeight="false" outlineLevel="0" collapsed="false">
      <c r="A46" s="0" t="s">
        <v>272</v>
      </c>
      <c r="B46" s="0" t="s">
        <v>273</v>
      </c>
      <c r="C46" s="0" t="s">
        <v>274</v>
      </c>
      <c r="D46" s="0" t="n">
        <v>98.3240223463687</v>
      </c>
      <c r="E46" s="0" t="s">
        <v>190</v>
      </c>
      <c r="F46" s="0" t="n">
        <v>3502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638</v>
      </c>
      <c r="BN46" s="0" t="n">
        <v>0</v>
      </c>
      <c r="BO46" s="0" t="n">
        <v>58</v>
      </c>
      <c r="BP46" s="0" t="n">
        <v>89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109</v>
      </c>
      <c r="CL46" s="0" t="n">
        <v>156</v>
      </c>
      <c r="CM46" s="0" t="n">
        <v>1159</v>
      </c>
      <c r="CN46" s="0" t="n">
        <v>1251</v>
      </c>
      <c r="CO46" s="0" t="n">
        <v>42</v>
      </c>
    </row>
    <row r="47" customFormat="false" ht="15" hidden="false" customHeight="false" outlineLevel="0" collapsed="false">
      <c r="A47" s="0" t="s">
        <v>275</v>
      </c>
      <c r="B47" s="0" t="s">
        <v>269</v>
      </c>
      <c r="C47" s="0" t="s">
        <v>270</v>
      </c>
      <c r="D47" s="0" t="n">
        <v>99.4413407821229</v>
      </c>
      <c r="E47" s="0" t="s">
        <v>276</v>
      </c>
      <c r="F47" s="0" t="n">
        <v>3145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582</v>
      </c>
      <c r="BN47" s="0" t="n">
        <v>0</v>
      </c>
      <c r="BO47" s="0" t="n">
        <v>43</v>
      </c>
      <c r="BP47" s="0" t="n">
        <v>93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114</v>
      </c>
      <c r="CL47" s="0" t="n">
        <v>133</v>
      </c>
      <c r="CM47" s="0" t="n">
        <v>1100</v>
      </c>
      <c r="CN47" s="0" t="n">
        <v>1048</v>
      </c>
      <c r="CO47" s="0" t="n">
        <v>32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98.8826815642458</v>
      </c>
      <c r="E48" s="0" t="s">
        <v>280</v>
      </c>
      <c r="F48" s="0" t="n">
        <v>2876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76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37</v>
      </c>
      <c r="AK48" s="0" t="n">
        <v>0</v>
      </c>
      <c r="AL48" s="0" t="n">
        <v>0</v>
      </c>
      <c r="AM48" s="0" t="n">
        <v>0</v>
      </c>
      <c r="AN48" s="0" t="n">
        <v>386</v>
      </c>
      <c r="AO48" s="0" t="n">
        <v>537</v>
      </c>
      <c r="AP48" s="0" t="n">
        <v>53</v>
      </c>
      <c r="AQ48" s="0" t="n">
        <v>0</v>
      </c>
      <c r="AR48" s="0" t="n">
        <v>56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54</v>
      </c>
      <c r="BG48" s="0" t="n">
        <v>423</v>
      </c>
      <c r="BH48" s="0" t="n">
        <v>463</v>
      </c>
      <c r="BI48" s="0" t="n">
        <v>0</v>
      </c>
      <c r="BJ48" s="0" t="n">
        <v>237</v>
      </c>
      <c r="BK48" s="0" t="n">
        <v>291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210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53</v>
      </c>
      <c r="CO48" s="0" t="n">
        <v>0</v>
      </c>
    </row>
    <row r="49" customFormat="false" ht="15" hidden="false" customHeight="false" outlineLevel="0" collapsed="false">
      <c r="A49" s="0" t="s">
        <v>281</v>
      </c>
      <c r="B49" s="0" t="s">
        <v>269</v>
      </c>
      <c r="C49" s="0" t="s">
        <v>270</v>
      </c>
      <c r="D49" s="0" t="n">
        <v>98.8826815642458</v>
      </c>
      <c r="E49" s="0" t="s">
        <v>181</v>
      </c>
      <c r="F49" s="0" t="n">
        <v>2741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19</v>
      </c>
      <c r="BM49" s="0" t="n">
        <v>419</v>
      </c>
      <c r="BN49" s="0" t="n">
        <v>0</v>
      </c>
      <c r="BO49" s="0" t="n">
        <v>46</v>
      </c>
      <c r="BP49" s="0" t="n">
        <v>91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97</v>
      </c>
      <c r="CL49" s="0" t="n">
        <v>109</v>
      </c>
      <c r="CM49" s="0" t="n">
        <v>864</v>
      </c>
      <c r="CN49" s="0" t="n">
        <v>1052</v>
      </c>
      <c r="CO49" s="0" t="n">
        <v>44</v>
      </c>
    </row>
    <row r="50" customFormat="false" ht="15" hidden="false" customHeight="false" outlineLevel="0" collapsed="false">
      <c r="A50" s="0" t="s">
        <v>282</v>
      </c>
      <c r="B50" s="0" t="s">
        <v>283</v>
      </c>
      <c r="C50" s="0" t="s">
        <v>284</v>
      </c>
      <c r="D50" s="0" t="n">
        <v>98.3240223463687</v>
      </c>
      <c r="E50" s="0" t="s">
        <v>285</v>
      </c>
      <c r="F50" s="0" t="n">
        <v>2559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878</v>
      </c>
      <c r="CL50" s="0" t="n">
        <v>1681</v>
      </c>
      <c r="CM50" s="0" t="n">
        <v>0</v>
      </c>
      <c r="CN50" s="0" t="n">
        <v>0</v>
      </c>
      <c r="CO50" s="0" t="n">
        <v>0</v>
      </c>
    </row>
    <row r="51" customFormat="false" ht="15" hidden="false" customHeight="false" outlineLevel="0" collapsed="false">
      <c r="A51" s="0" t="s">
        <v>286</v>
      </c>
      <c r="B51" s="0" t="s">
        <v>278</v>
      </c>
      <c r="C51" s="0" t="s">
        <v>279</v>
      </c>
      <c r="D51" s="0" t="n">
        <v>98.3240223463687</v>
      </c>
      <c r="E51" s="0" t="s">
        <v>247</v>
      </c>
      <c r="F51" s="0" t="n">
        <v>2539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56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36</v>
      </c>
      <c r="AK51" s="0" t="n">
        <v>30</v>
      </c>
      <c r="AL51" s="0" t="n">
        <v>0</v>
      </c>
      <c r="AM51" s="0" t="n">
        <v>0</v>
      </c>
      <c r="AN51" s="0" t="n">
        <v>321</v>
      </c>
      <c r="AO51" s="0" t="n">
        <v>507</v>
      </c>
      <c r="AP51" s="0" t="n">
        <v>54</v>
      </c>
      <c r="AQ51" s="0" t="n">
        <v>0</v>
      </c>
      <c r="AR51" s="0" t="n">
        <v>47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22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59</v>
      </c>
      <c r="BG51" s="0" t="n">
        <v>388</v>
      </c>
      <c r="BH51" s="0" t="n">
        <v>359</v>
      </c>
      <c r="BI51" s="0" t="n">
        <v>0</v>
      </c>
      <c r="BJ51" s="0" t="n">
        <v>255</v>
      </c>
      <c r="BK51" s="0" t="n">
        <v>240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165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</row>
    <row r="52" customFormat="false" ht="15" hidden="false" customHeight="false" outlineLevel="0" collapsed="false">
      <c r="A52" s="0" t="s">
        <v>287</v>
      </c>
      <c r="B52" s="0" t="s">
        <v>278</v>
      </c>
      <c r="C52" s="0" t="s">
        <v>279</v>
      </c>
      <c r="D52" s="0" t="n">
        <v>98.3240223463687</v>
      </c>
      <c r="E52" s="0" t="s">
        <v>247</v>
      </c>
      <c r="F52" s="0" t="n">
        <v>2337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54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35</v>
      </c>
      <c r="AK52" s="0" t="n">
        <v>0</v>
      </c>
      <c r="AL52" s="0" t="n">
        <v>33</v>
      </c>
      <c r="AM52" s="0" t="n">
        <v>0</v>
      </c>
      <c r="AN52" s="0" t="n">
        <v>317</v>
      </c>
      <c r="AO52" s="0" t="n">
        <v>392</v>
      </c>
      <c r="AP52" s="0" t="n">
        <v>43</v>
      </c>
      <c r="AQ52" s="0" t="n">
        <v>0</v>
      </c>
      <c r="AR52" s="0" t="n">
        <v>30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12</v>
      </c>
      <c r="BF52" s="0" t="n">
        <v>60</v>
      </c>
      <c r="BG52" s="0" t="n">
        <v>355</v>
      </c>
      <c r="BH52" s="0" t="n">
        <v>362</v>
      </c>
      <c r="BI52" s="0" t="n">
        <v>0</v>
      </c>
      <c r="BJ52" s="0" t="n">
        <v>221</v>
      </c>
      <c r="BK52" s="0" t="n">
        <v>250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34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139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</row>
    <row r="53" customFormat="false" ht="15" hidden="false" customHeight="false" outlineLevel="0" collapsed="false">
      <c r="A53" s="0" t="s">
        <v>288</v>
      </c>
      <c r="B53" s="0" t="s">
        <v>289</v>
      </c>
      <c r="C53" s="0" t="s">
        <v>290</v>
      </c>
      <c r="D53" s="0" t="n">
        <v>98.8826815642458</v>
      </c>
      <c r="E53" s="0" t="s">
        <v>291</v>
      </c>
      <c r="F53" s="0" t="n">
        <v>2192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372</v>
      </c>
      <c r="N53" s="0" t="n">
        <v>759</v>
      </c>
      <c r="O53" s="0" t="n">
        <v>298</v>
      </c>
      <c r="P53" s="0" t="n">
        <v>166</v>
      </c>
      <c r="Q53" s="0" t="n">
        <v>0</v>
      </c>
      <c r="R53" s="0" t="n">
        <v>0</v>
      </c>
      <c r="S53" s="0" t="n">
        <v>0</v>
      </c>
      <c r="T53" s="0" t="n">
        <v>541</v>
      </c>
      <c r="U53" s="0" t="n">
        <v>56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</row>
    <row r="54" customFormat="false" ht="15" hidden="false" customHeight="false" outlineLevel="0" collapsed="false">
      <c r="A54" s="0" t="s">
        <v>292</v>
      </c>
      <c r="B54" s="0" t="s">
        <v>293</v>
      </c>
      <c r="C54" s="0" t="s">
        <v>294</v>
      </c>
      <c r="D54" s="0" t="n">
        <v>98.8826815642458</v>
      </c>
      <c r="E54" s="0" t="s">
        <v>295</v>
      </c>
      <c r="F54" s="0" t="n">
        <v>2148</v>
      </c>
      <c r="G54" s="0" t="n">
        <v>75</v>
      </c>
      <c r="H54" s="0" t="n">
        <v>794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124</v>
      </c>
      <c r="R54" s="0" t="n">
        <v>45</v>
      </c>
      <c r="S54" s="0" t="n">
        <v>967</v>
      </c>
      <c r="T54" s="0" t="n">
        <v>58</v>
      </c>
      <c r="U54" s="0" t="n">
        <v>85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</row>
    <row r="55" customFormat="false" ht="15" hidden="false" customHeight="false" outlineLevel="0" collapsed="false">
      <c r="A55" s="0" t="s">
        <v>296</v>
      </c>
      <c r="B55" s="0" t="s">
        <v>283</v>
      </c>
      <c r="C55" s="0" t="s">
        <v>284</v>
      </c>
      <c r="D55" s="0" t="n">
        <v>98.8826815642458</v>
      </c>
      <c r="E55" s="0" t="s">
        <v>297</v>
      </c>
      <c r="F55" s="0" t="n">
        <v>1954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661</v>
      </c>
      <c r="CL55" s="0" t="n">
        <v>1293</v>
      </c>
      <c r="CM55" s="0" t="n">
        <v>0</v>
      </c>
      <c r="CN55" s="0" t="n">
        <v>0</v>
      </c>
      <c r="CO55" s="0" t="n">
        <v>0</v>
      </c>
    </row>
    <row r="56" customFormat="false" ht="15" hidden="false" customHeight="false" outlineLevel="0" collapsed="false">
      <c r="A56" s="0" t="s">
        <v>298</v>
      </c>
      <c r="B56" s="0" t="s">
        <v>293</v>
      </c>
      <c r="C56" s="0" t="s">
        <v>294</v>
      </c>
      <c r="D56" s="0" t="n">
        <v>98.3240223463687</v>
      </c>
      <c r="E56" s="0" t="s">
        <v>285</v>
      </c>
      <c r="F56" s="0" t="n">
        <v>1880</v>
      </c>
      <c r="G56" s="0" t="n">
        <v>55</v>
      </c>
      <c r="H56" s="0" t="n">
        <v>769</v>
      </c>
      <c r="I56" s="0" t="n">
        <v>47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92</v>
      </c>
      <c r="R56" s="0" t="n">
        <v>35</v>
      </c>
      <c r="S56" s="0" t="n">
        <v>760</v>
      </c>
      <c r="T56" s="0" t="n">
        <v>59</v>
      </c>
      <c r="U56" s="0" t="n">
        <v>63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</row>
    <row r="57" customFormat="false" ht="15" hidden="false" customHeight="false" outlineLevel="0" collapsed="false">
      <c r="A57" s="0" t="s">
        <v>299</v>
      </c>
      <c r="B57" s="0" t="s">
        <v>300</v>
      </c>
      <c r="C57" s="0" t="s">
        <v>301</v>
      </c>
      <c r="D57" s="0" t="n">
        <v>98.8826815642458</v>
      </c>
      <c r="E57" s="0" t="s">
        <v>285</v>
      </c>
      <c r="F57" s="0" t="n">
        <v>1878</v>
      </c>
      <c r="G57" s="0" t="n">
        <v>72</v>
      </c>
      <c r="H57" s="0" t="n">
        <v>129</v>
      </c>
      <c r="I57" s="0" t="n">
        <v>165</v>
      </c>
      <c r="J57" s="0" t="n">
        <v>25</v>
      </c>
      <c r="K57" s="0" t="n">
        <v>102</v>
      </c>
      <c r="L57" s="0" t="n">
        <v>53</v>
      </c>
      <c r="M57" s="0" t="n">
        <v>77</v>
      </c>
      <c r="N57" s="0" t="n">
        <v>340</v>
      </c>
      <c r="O57" s="0" t="n">
        <v>596</v>
      </c>
      <c r="P57" s="0" t="n">
        <v>267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52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</row>
    <row r="58" customFormat="false" ht="15" hidden="false" customHeight="false" outlineLevel="0" collapsed="false">
      <c r="A58" s="0" t="s">
        <v>302</v>
      </c>
      <c r="B58" s="0" t="s">
        <v>303</v>
      </c>
      <c r="C58" s="0" t="s">
        <v>304</v>
      </c>
      <c r="D58" s="0" t="n">
        <v>98.8826815642458</v>
      </c>
      <c r="E58" s="0" t="s">
        <v>305</v>
      </c>
      <c r="F58" s="0" t="n">
        <v>1873</v>
      </c>
      <c r="G58" s="0" t="n">
        <v>70</v>
      </c>
      <c r="H58" s="0" t="n">
        <v>783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98</v>
      </c>
      <c r="R58" s="0" t="n">
        <v>69</v>
      </c>
      <c r="S58" s="0" t="n">
        <v>729</v>
      </c>
      <c r="T58" s="0" t="n">
        <v>52</v>
      </c>
      <c r="U58" s="0" t="n">
        <v>72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</row>
    <row r="59" customFormat="false" ht="15" hidden="false" customHeight="false" outlineLevel="0" collapsed="false">
      <c r="A59" s="0" t="s">
        <v>306</v>
      </c>
      <c r="B59" s="0" t="s">
        <v>289</v>
      </c>
      <c r="C59" s="0" t="s">
        <v>290</v>
      </c>
      <c r="D59" s="0" t="n">
        <v>98.3240223463687</v>
      </c>
      <c r="E59" s="0" t="s">
        <v>291</v>
      </c>
      <c r="F59" s="0" t="n">
        <v>1864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215</v>
      </c>
      <c r="N59" s="0" t="n">
        <v>579</v>
      </c>
      <c r="O59" s="0" t="n">
        <v>307</v>
      </c>
      <c r="P59" s="0" t="n">
        <v>164</v>
      </c>
      <c r="Q59" s="0" t="n">
        <v>0</v>
      </c>
      <c r="R59" s="0" t="n">
        <v>0</v>
      </c>
      <c r="S59" s="0" t="n">
        <v>0</v>
      </c>
      <c r="T59" s="0" t="n">
        <v>545</v>
      </c>
      <c r="U59" s="0" t="n">
        <v>54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</row>
    <row r="60" customFormat="false" ht="15" hidden="false" customHeight="false" outlineLevel="0" collapsed="false">
      <c r="A60" s="0" t="s">
        <v>307</v>
      </c>
      <c r="B60" s="0" t="s">
        <v>300</v>
      </c>
      <c r="C60" s="0" t="s">
        <v>301</v>
      </c>
      <c r="D60" s="0" t="n">
        <v>99.4413407821229</v>
      </c>
      <c r="E60" s="0" t="s">
        <v>308</v>
      </c>
      <c r="F60" s="0" t="n">
        <v>1681</v>
      </c>
      <c r="G60" s="0" t="n">
        <v>90</v>
      </c>
      <c r="H60" s="0" t="n">
        <v>135</v>
      </c>
      <c r="I60" s="0" t="n">
        <v>118</v>
      </c>
      <c r="J60" s="0" t="n">
        <v>0</v>
      </c>
      <c r="K60" s="0" t="n">
        <v>74</v>
      </c>
      <c r="L60" s="0" t="n">
        <v>37</v>
      </c>
      <c r="M60" s="0" t="n">
        <v>76</v>
      </c>
      <c r="N60" s="0" t="n">
        <v>224</v>
      </c>
      <c r="O60" s="0" t="n">
        <v>623</v>
      </c>
      <c r="P60" s="0" t="n">
        <v>262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42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</row>
    <row r="61" customFormat="false" ht="15" hidden="false" customHeight="false" outlineLevel="0" collapsed="false">
      <c r="A61" s="0" t="s">
        <v>309</v>
      </c>
      <c r="B61" s="0" t="s">
        <v>283</v>
      </c>
      <c r="C61" s="0" t="s">
        <v>284</v>
      </c>
      <c r="D61" s="0" t="n">
        <v>97.7653631284916</v>
      </c>
      <c r="E61" s="0" t="s">
        <v>285</v>
      </c>
      <c r="F61" s="0" t="n">
        <v>1678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641</v>
      </c>
      <c r="CL61" s="0" t="n">
        <v>1037</v>
      </c>
      <c r="CM61" s="0" t="n">
        <v>0</v>
      </c>
      <c r="CN61" s="0" t="n">
        <v>0</v>
      </c>
      <c r="CO61" s="0" t="n">
        <v>0</v>
      </c>
    </row>
    <row r="62" customFormat="false" ht="15" hidden="false" customHeight="false" outlineLevel="0" collapsed="false">
      <c r="A62" s="0" t="s">
        <v>310</v>
      </c>
      <c r="B62" s="0" t="s">
        <v>289</v>
      </c>
      <c r="C62" s="0" t="s">
        <v>290</v>
      </c>
      <c r="D62" s="0" t="n">
        <v>98.8826815642458</v>
      </c>
      <c r="E62" s="0" t="s">
        <v>291</v>
      </c>
      <c r="F62" s="0" t="n">
        <v>1609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161</v>
      </c>
      <c r="N62" s="0" t="n">
        <v>449</v>
      </c>
      <c r="O62" s="0" t="n">
        <v>263</v>
      </c>
      <c r="P62" s="0" t="n">
        <v>197</v>
      </c>
      <c r="Q62" s="0" t="n">
        <v>0</v>
      </c>
      <c r="R62" s="0" t="n">
        <v>0</v>
      </c>
      <c r="S62" s="0" t="n">
        <v>0</v>
      </c>
      <c r="T62" s="0" t="n">
        <v>473</v>
      </c>
      <c r="U62" s="0" t="n">
        <v>66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</row>
    <row r="63" customFormat="false" ht="15" hidden="false" customHeight="false" outlineLevel="0" collapsed="false">
      <c r="A63" s="0" t="s">
        <v>311</v>
      </c>
      <c r="B63" s="0" t="s">
        <v>300</v>
      </c>
      <c r="C63" s="0" t="s">
        <v>301</v>
      </c>
      <c r="D63" s="0" t="n">
        <v>98.3240223463687</v>
      </c>
      <c r="E63" s="0" t="s">
        <v>285</v>
      </c>
      <c r="F63" s="0" t="n">
        <v>1580</v>
      </c>
      <c r="G63" s="0" t="n">
        <v>63</v>
      </c>
      <c r="H63" s="0" t="n">
        <v>143</v>
      </c>
      <c r="I63" s="0" t="n">
        <v>162</v>
      </c>
      <c r="J63" s="0" t="n">
        <v>0</v>
      </c>
      <c r="K63" s="0" t="n">
        <v>65</v>
      </c>
      <c r="L63" s="0" t="n">
        <v>0</v>
      </c>
      <c r="M63" s="0" t="n">
        <v>57</v>
      </c>
      <c r="N63" s="0" t="n">
        <v>215</v>
      </c>
      <c r="O63" s="0" t="n">
        <v>515</v>
      </c>
      <c r="P63" s="0" t="n">
        <v>285</v>
      </c>
      <c r="Q63" s="0" t="n">
        <v>0</v>
      </c>
      <c r="R63" s="0" t="n">
        <v>0</v>
      </c>
      <c r="S63" s="0" t="n">
        <v>0</v>
      </c>
      <c r="T63" s="0" t="n">
        <v>34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41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</row>
    <row r="64" customFormat="false" ht="15" hidden="false" customHeight="false" outlineLevel="0" collapsed="false">
      <c r="A64" s="0" t="s">
        <v>312</v>
      </c>
      <c r="B64" s="0" t="s">
        <v>313</v>
      </c>
      <c r="C64" s="0" t="s">
        <v>314</v>
      </c>
      <c r="D64" s="0" t="n">
        <v>97.752808988764</v>
      </c>
      <c r="E64" s="0" t="s">
        <v>315</v>
      </c>
      <c r="F64" s="0" t="n">
        <v>1483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328</v>
      </c>
      <c r="BN64" s="0" t="n">
        <v>0</v>
      </c>
      <c r="BO64" s="0" t="n">
        <v>262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99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606</v>
      </c>
      <c r="CK64" s="0" t="n">
        <v>0</v>
      </c>
      <c r="CL64" s="0" t="n">
        <v>0</v>
      </c>
      <c r="CM64" s="0" t="n">
        <v>188</v>
      </c>
      <c r="CN64" s="0" t="n">
        <v>0</v>
      </c>
      <c r="CO64" s="0" t="n">
        <v>0</v>
      </c>
    </row>
    <row r="65" customFormat="false" ht="15" hidden="false" customHeight="false" outlineLevel="0" collapsed="false">
      <c r="A65" s="0" t="s">
        <v>316</v>
      </c>
      <c r="B65" s="0" t="s">
        <v>313</v>
      </c>
      <c r="C65" s="0" t="s">
        <v>314</v>
      </c>
      <c r="D65" s="0" t="n">
        <v>98.314606741573</v>
      </c>
      <c r="E65" s="0" t="s">
        <v>315</v>
      </c>
      <c r="F65" s="0" t="n">
        <v>1339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43</v>
      </c>
      <c r="BM65" s="0" t="n">
        <v>246</v>
      </c>
      <c r="BN65" s="0" t="n">
        <v>0</v>
      </c>
      <c r="BO65" s="0" t="n">
        <v>204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86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623</v>
      </c>
      <c r="CK65" s="0" t="n">
        <v>0</v>
      </c>
      <c r="CL65" s="0" t="n">
        <v>0</v>
      </c>
      <c r="CM65" s="0" t="n">
        <v>137</v>
      </c>
      <c r="CN65" s="0" t="n">
        <v>0</v>
      </c>
      <c r="CO65" s="0" t="n">
        <v>0</v>
      </c>
    </row>
    <row r="66" customFormat="false" ht="15" hidden="false" customHeight="false" outlineLevel="0" collapsed="false">
      <c r="A66" s="0" t="s">
        <v>317</v>
      </c>
      <c r="B66" s="0" t="s">
        <v>318</v>
      </c>
      <c r="C66" s="0" t="s">
        <v>319</v>
      </c>
      <c r="D66" s="0" t="n">
        <v>92.7777777777778</v>
      </c>
      <c r="E66" s="0" t="s">
        <v>320</v>
      </c>
      <c r="F66" s="0" t="n">
        <v>1327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504</v>
      </c>
      <c r="BN66" s="0" t="n">
        <v>0</v>
      </c>
      <c r="BO66" s="0" t="n">
        <v>11</v>
      </c>
      <c r="BP66" s="0" t="n">
        <v>66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712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34</v>
      </c>
      <c r="CN66" s="0" t="n">
        <v>0</v>
      </c>
      <c r="CO66" s="0" t="n">
        <v>0</v>
      </c>
    </row>
    <row r="67" customFormat="false" ht="15" hidden="false" customHeight="false" outlineLevel="0" collapsed="false">
      <c r="A67" s="0" t="s">
        <v>321</v>
      </c>
      <c r="B67" s="0" t="s">
        <v>322</v>
      </c>
      <c r="C67" s="0" t="s">
        <v>323</v>
      </c>
      <c r="D67" s="0" t="n">
        <v>92.7777777777778</v>
      </c>
      <c r="E67" s="0" t="s">
        <v>190</v>
      </c>
      <c r="F67" s="0" t="n">
        <v>944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325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581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38</v>
      </c>
      <c r="CN67" s="0" t="n">
        <v>0</v>
      </c>
      <c r="CO67" s="0" t="n">
        <v>0</v>
      </c>
    </row>
    <row r="68" customFormat="false" ht="15" hidden="false" customHeight="false" outlineLevel="0" collapsed="false">
      <c r="A68" s="0" t="s">
        <v>324</v>
      </c>
      <c r="B68" s="0" t="s">
        <v>313</v>
      </c>
      <c r="C68" s="0" t="s">
        <v>314</v>
      </c>
      <c r="D68" s="0" t="n">
        <v>96.6292134831461</v>
      </c>
      <c r="E68" s="0" t="s">
        <v>315</v>
      </c>
      <c r="F68" s="0" t="n">
        <v>786</v>
      </c>
      <c r="G68" s="0" t="n">
        <v>0</v>
      </c>
      <c r="H68" s="0" t="n">
        <v>121</v>
      </c>
      <c r="I68" s="0" t="n">
        <v>0</v>
      </c>
      <c r="J68" s="0" t="n">
        <v>49</v>
      </c>
      <c r="K68" s="0" t="n">
        <v>15</v>
      </c>
      <c r="L68" s="0" t="n">
        <v>55</v>
      </c>
      <c r="M68" s="0" t="n">
        <v>0</v>
      </c>
      <c r="N68" s="0" t="n">
        <v>72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46</v>
      </c>
      <c r="T68" s="0" t="n">
        <v>0</v>
      </c>
      <c r="U68" s="0" t="n">
        <v>0</v>
      </c>
      <c r="V68" s="0" t="n">
        <v>349</v>
      </c>
      <c r="W68" s="0" t="n">
        <v>79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</row>
    <row r="69" customFormat="false" ht="15" hidden="false" customHeight="false" outlineLevel="0" collapsed="false">
      <c r="A69" s="0" t="s">
        <v>325</v>
      </c>
      <c r="B69" s="0" t="s">
        <v>170</v>
      </c>
      <c r="C69" s="0" t="s">
        <v>171</v>
      </c>
      <c r="D69" s="0" t="n">
        <v>97.752808988764</v>
      </c>
      <c r="E69" s="0" t="s">
        <v>172</v>
      </c>
      <c r="F69" s="0" t="n">
        <v>736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64</v>
      </c>
      <c r="AE69" s="0" t="n">
        <v>64</v>
      </c>
      <c r="AF69" s="0" t="n">
        <v>81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66</v>
      </c>
      <c r="AN69" s="0" t="n">
        <v>0</v>
      </c>
      <c r="AO69" s="0" t="n">
        <v>0</v>
      </c>
      <c r="AP69" s="0" t="n">
        <v>54</v>
      </c>
      <c r="AQ69" s="0" t="n">
        <v>0</v>
      </c>
      <c r="AR69" s="0" t="n">
        <v>0</v>
      </c>
      <c r="AS69" s="0" t="n">
        <v>76</v>
      </c>
      <c r="AT69" s="0" t="n">
        <v>0</v>
      </c>
      <c r="AU69" s="0" t="n">
        <v>0</v>
      </c>
      <c r="AV69" s="0" t="n">
        <v>0</v>
      </c>
      <c r="AW69" s="0" t="n">
        <v>35</v>
      </c>
      <c r="AX69" s="0" t="n">
        <v>79</v>
      </c>
      <c r="AY69" s="0" t="n">
        <v>116</v>
      </c>
      <c r="AZ69" s="0" t="n">
        <v>0</v>
      </c>
      <c r="BA69" s="0" t="n">
        <v>28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56</v>
      </c>
      <c r="BH69" s="0" t="n">
        <v>17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</row>
    <row r="70" customFormat="false" ht="15" hidden="false" customHeight="false" outlineLevel="0" collapsed="false">
      <c r="A70" s="0" t="s">
        <v>326</v>
      </c>
      <c r="B70" s="0" t="s">
        <v>327</v>
      </c>
      <c r="C70" s="0" t="s">
        <v>328</v>
      </c>
      <c r="D70" s="0" t="n">
        <v>93.3333333333333</v>
      </c>
      <c r="E70" s="0" t="s">
        <v>329</v>
      </c>
      <c r="F70" s="0" t="n">
        <v>658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5</v>
      </c>
      <c r="BR70" s="0" t="n">
        <v>84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162</v>
      </c>
      <c r="CF70" s="0" t="n">
        <v>35</v>
      </c>
      <c r="CG70" s="0" t="n">
        <v>332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40</v>
      </c>
      <c r="CM70" s="0" t="n">
        <v>0</v>
      </c>
      <c r="CN70" s="0" t="n">
        <v>0</v>
      </c>
      <c r="CO70" s="0" t="n">
        <v>0</v>
      </c>
    </row>
    <row r="71" customFormat="false" ht="15" hidden="false" customHeight="false" outlineLevel="0" collapsed="false">
      <c r="A71" s="0" t="s">
        <v>330</v>
      </c>
      <c r="B71" s="0" t="s">
        <v>331</v>
      </c>
      <c r="C71" s="0" t="s">
        <v>332</v>
      </c>
      <c r="D71" s="0" t="n">
        <v>100</v>
      </c>
      <c r="E71" s="0" t="s">
        <v>333</v>
      </c>
      <c r="F71" s="0" t="n">
        <v>638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28</v>
      </c>
      <c r="O71" s="0" t="n">
        <v>35</v>
      </c>
      <c r="P71" s="0" t="n">
        <v>403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129</v>
      </c>
      <c r="Y71" s="0" t="n">
        <v>0</v>
      </c>
      <c r="Z71" s="0" t="n">
        <v>43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</row>
    <row r="72" customFormat="false" ht="15" hidden="false" customHeight="false" outlineLevel="0" collapsed="false">
      <c r="A72" s="0" t="s">
        <v>334</v>
      </c>
      <c r="B72" s="0" t="s">
        <v>335</v>
      </c>
      <c r="C72" s="0" t="s">
        <v>336</v>
      </c>
      <c r="D72" s="0" t="n">
        <v>98.8826815642458</v>
      </c>
      <c r="E72" s="0" t="s">
        <v>337</v>
      </c>
      <c r="F72" s="0" t="n">
        <v>623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19</v>
      </c>
      <c r="O72" s="0" t="n">
        <v>29</v>
      </c>
      <c r="P72" s="0" t="n">
        <v>452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98</v>
      </c>
      <c r="Y72" s="0" t="n">
        <v>25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</row>
    <row r="73" customFormat="false" ht="15" hidden="false" customHeight="false" outlineLevel="0" collapsed="false">
      <c r="A73" s="0" t="s">
        <v>338</v>
      </c>
      <c r="B73" s="0" t="s">
        <v>327</v>
      </c>
      <c r="C73" s="0" t="s">
        <v>328</v>
      </c>
      <c r="D73" s="0" t="n">
        <v>93.3333333333333</v>
      </c>
      <c r="E73" s="0" t="s">
        <v>329</v>
      </c>
      <c r="F73" s="0" t="n">
        <v>586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61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53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110</v>
      </c>
      <c r="CF73" s="0" t="n">
        <v>49</v>
      </c>
      <c r="CG73" s="0" t="n">
        <v>282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31</v>
      </c>
      <c r="CM73" s="0" t="n">
        <v>0</v>
      </c>
      <c r="CN73" s="0" t="n">
        <v>0</v>
      </c>
      <c r="CO73" s="0" t="n">
        <v>0</v>
      </c>
    </row>
    <row r="74" customFormat="false" ht="15" hidden="false" customHeight="false" outlineLevel="0" collapsed="false">
      <c r="A74" s="0" t="s">
        <v>339</v>
      </c>
      <c r="B74" s="0" t="s">
        <v>184</v>
      </c>
      <c r="C74" s="0" t="s">
        <v>185</v>
      </c>
      <c r="D74" s="0" t="n">
        <v>98.876404494382</v>
      </c>
      <c r="E74" s="0" t="s">
        <v>186</v>
      </c>
      <c r="F74" s="0" t="n">
        <v>563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100</v>
      </c>
      <c r="AH74" s="0" t="n">
        <v>0</v>
      </c>
      <c r="AI74" s="0" t="n">
        <v>0</v>
      </c>
      <c r="AJ74" s="0" t="n">
        <v>88</v>
      </c>
      <c r="AK74" s="0" t="n">
        <v>55</v>
      </c>
      <c r="AL74" s="0" t="n">
        <v>50</v>
      </c>
      <c r="AM74" s="0" t="n">
        <v>53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26</v>
      </c>
      <c r="AX74" s="0" t="n">
        <v>0</v>
      </c>
      <c r="AY74" s="0" t="n">
        <v>0</v>
      </c>
      <c r="AZ74" s="0" t="n">
        <v>58</v>
      </c>
      <c r="BA74" s="0" t="n">
        <v>98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35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</row>
    <row r="75" customFormat="false" ht="15" hidden="false" customHeight="false" outlineLevel="0" collapsed="false">
      <c r="A75" s="0" t="s">
        <v>340</v>
      </c>
      <c r="B75" s="0" t="s">
        <v>170</v>
      </c>
      <c r="C75" s="0" t="s">
        <v>171</v>
      </c>
      <c r="D75" s="0" t="n">
        <v>98.314606741573</v>
      </c>
      <c r="E75" s="0" t="s">
        <v>172</v>
      </c>
      <c r="F75" s="0" t="n">
        <v>464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52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122</v>
      </c>
      <c r="AQ75" s="0" t="n">
        <v>0</v>
      </c>
      <c r="AR75" s="0" t="n">
        <v>0</v>
      </c>
      <c r="AS75" s="0" t="n">
        <v>82</v>
      </c>
      <c r="AT75" s="0" t="n">
        <v>0</v>
      </c>
      <c r="AU75" s="0" t="n">
        <v>46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62</v>
      </c>
      <c r="BB75" s="0" t="n">
        <v>0</v>
      </c>
      <c r="BC75" s="0" t="n">
        <v>0</v>
      </c>
      <c r="BD75" s="0" t="n">
        <v>0</v>
      </c>
      <c r="BE75" s="0" t="n">
        <v>100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</row>
    <row r="76" customFormat="false" ht="15" hidden="false" customHeight="false" outlineLevel="0" collapsed="false">
      <c r="A76" s="0" t="s">
        <v>341</v>
      </c>
      <c r="B76" s="0" t="s">
        <v>313</v>
      </c>
      <c r="C76" s="0" t="s">
        <v>314</v>
      </c>
      <c r="D76" s="0" t="n">
        <v>96.6292134831461</v>
      </c>
      <c r="E76" s="0" t="s">
        <v>315</v>
      </c>
      <c r="F76" s="0" t="n">
        <v>459</v>
      </c>
      <c r="G76" s="0" t="n">
        <v>4</v>
      </c>
      <c r="H76" s="0" t="n">
        <v>124</v>
      </c>
      <c r="I76" s="0" t="n">
        <v>0</v>
      </c>
      <c r="J76" s="0" t="n">
        <v>0</v>
      </c>
      <c r="K76" s="0" t="n">
        <v>0</v>
      </c>
      <c r="L76" s="0" t="n">
        <v>25</v>
      </c>
      <c r="M76" s="0" t="n">
        <v>0</v>
      </c>
      <c r="N76" s="0" t="n">
        <v>38</v>
      </c>
      <c r="O76" s="0" t="n">
        <v>31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192</v>
      </c>
      <c r="W76" s="0" t="n">
        <v>45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</row>
    <row r="77" customFormat="false" ht="15" hidden="false" customHeight="false" outlineLevel="0" collapsed="false">
      <c r="A77" s="0" t="s">
        <v>342</v>
      </c>
      <c r="B77" s="0" t="s">
        <v>170</v>
      </c>
      <c r="C77" s="0" t="s">
        <v>171</v>
      </c>
      <c r="D77" s="0" t="n">
        <v>97.752808988764</v>
      </c>
      <c r="E77" s="0" t="s">
        <v>172</v>
      </c>
      <c r="F77" s="0" t="n">
        <v>427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40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136</v>
      </c>
      <c r="AQ77" s="0" t="n">
        <v>0</v>
      </c>
      <c r="AR77" s="0" t="n">
        <v>0</v>
      </c>
      <c r="AS77" s="0" t="n">
        <v>47</v>
      </c>
      <c r="AT77" s="0" t="n">
        <v>22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66</v>
      </c>
      <c r="AZ77" s="0" t="n">
        <v>41</v>
      </c>
      <c r="BA77" s="0" t="n">
        <v>33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42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</row>
    <row r="78" customFormat="false" ht="15" hidden="false" customHeight="false" outlineLevel="0" collapsed="false">
      <c r="A78" s="0" t="s">
        <v>343</v>
      </c>
      <c r="B78" s="0" t="s">
        <v>234</v>
      </c>
      <c r="C78" s="0" t="s">
        <v>235</v>
      </c>
      <c r="D78" s="0" t="n">
        <v>98.3240223463687</v>
      </c>
      <c r="E78" s="0" t="s">
        <v>247</v>
      </c>
      <c r="F78" s="0" t="n">
        <v>427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427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</row>
    <row r="79" customFormat="false" ht="15" hidden="false" customHeight="false" outlineLevel="0" collapsed="false">
      <c r="A79" s="0" t="s">
        <v>344</v>
      </c>
      <c r="B79" s="0" t="s">
        <v>170</v>
      </c>
      <c r="C79" s="0" t="s">
        <v>171</v>
      </c>
      <c r="D79" s="0" t="n">
        <v>97.752808988764</v>
      </c>
      <c r="E79" s="0" t="s">
        <v>172</v>
      </c>
      <c r="F79" s="0" t="n">
        <v>419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23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90</v>
      </c>
      <c r="AQ79" s="0" t="n">
        <v>0</v>
      </c>
      <c r="AR79" s="0" t="n">
        <v>0</v>
      </c>
      <c r="AS79" s="0" t="n">
        <v>54</v>
      </c>
      <c r="AT79" s="0" t="n">
        <v>43</v>
      </c>
      <c r="AU79" s="0" t="n">
        <v>0</v>
      </c>
      <c r="AV79" s="0" t="n">
        <v>0</v>
      </c>
      <c r="AW79" s="0" t="n">
        <v>0</v>
      </c>
      <c r="AX79" s="0" t="n">
        <v>38</v>
      </c>
      <c r="AY79" s="0" t="n">
        <v>69</v>
      </c>
      <c r="AZ79" s="0" t="n">
        <v>35</v>
      </c>
      <c r="BA79" s="0" t="n">
        <v>30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37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</row>
    <row r="80" customFormat="false" ht="15" hidden="false" customHeight="false" outlineLevel="0" collapsed="false">
      <c r="A80" s="0" t="s">
        <v>345</v>
      </c>
      <c r="B80" s="0" t="s">
        <v>346</v>
      </c>
      <c r="C80" s="0" t="s">
        <v>347</v>
      </c>
      <c r="D80" s="0" t="n">
        <v>98.8826815642458</v>
      </c>
      <c r="E80" s="0" t="s">
        <v>190</v>
      </c>
      <c r="F80" s="0" t="n">
        <v>382</v>
      </c>
      <c r="G80" s="0" t="n">
        <v>130</v>
      </c>
      <c r="H80" s="0" t="n">
        <v>0</v>
      </c>
      <c r="I80" s="0" t="n">
        <v>0</v>
      </c>
      <c r="J80" s="0" t="n">
        <v>0</v>
      </c>
      <c r="K80" s="0" t="n">
        <v>184</v>
      </c>
      <c r="L80" s="0" t="n">
        <v>68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</row>
    <row r="81" customFormat="false" ht="15" hidden="false" customHeight="false" outlineLevel="0" collapsed="false">
      <c r="A81" s="0" t="s">
        <v>348</v>
      </c>
      <c r="B81" s="0" t="s">
        <v>184</v>
      </c>
      <c r="C81" s="0" t="s">
        <v>185</v>
      </c>
      <c r="D81" s="0" t="n">
        <v>98.314606741573</v>
      </c>
      <c r="E81" s="0" t="s">
        <v>172</v>
      </c>
      <c r="F81" s="0" t="n">
        <v>377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62</v>
      </c>
      <c r="AH81" s="0" t="n">
        <v>0</v>
      </c>
      <c r="AI81" s="0" t="n">
        <v>0</v>
      </c>
      <c r="AJ81" s="0" t="n">
        <v>81</v>
      </c>
      <c r="AK81" s="0" t="n">
        <v>70</v>
      </c>
      <c r="AL81" s="0" t="n">
        <v>36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34</v>
      </c>
      <c r="BA81" s="0" t="n">
        <v>61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33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</row>
    <row r="82" customFormat="false" ht="15" hidden="false" customHeight="false" outlineLevel="0" collapsed="false">
      <c r="A82" s="0" t="s">
        <v>349</v>
      </c>
      <c r="B82" s="0" t="s">
        <v>350</v>
      </c>
      <c r="C82" s="0" t="s">
        <v>351</v>
      </c>
      <c r="D82" s="0" t="n">
        <v>99.438202247191</v>
      </c>
      <c r="E82" s="0" t="s">
        <v>172</v>
      </c>
      <c r="F82" s="0" t="n">
        <v>365</v>
      </c>
      <c r="G82" s="0" t="n">
        <v>0</v>
      </c>
      <c r="H82" s="0" t="n">
        <v>0</v>
      </c>
      <c r="I82" s="0" t="n">
        <v>0</v>
      </c>
      <c r="J82" s="0" t="n">
        <v>35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262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68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</row>
    <row r="83" customFormat="false" ht="15" hidden="false" customHeight="false" outlineLevel="0" collapsed="false">
      <c r="A83" s="0" t="s">
        <v>352</v>
      </c>
      <c r="B83" s="0" t="s">
        <v>353</v>
      </c>
      <c r="C83" s="0" t="s">
        <v>354</v>
      </c>
      <c r="D83" s="0" t="n">
        <v>97.7653631284916</v>
      </c>
      <c r="E83" s="0" t="s">
        <v>355</v>
      </c>
      <c r="F83" s="0" t="n">
        <v>353</v>
      </c>
      <c r="G83" s="0" t="n">
        <v>35</v>
      </c>
      <c r="H83" s="0" t="n">
        <v>44</v>
      </c>
      <c r="I83" s="0" t="n">
        <v>51</v>
      </c>
      <c r="J83" s="0" t="n">
        <v>164</v>
      </c>
      <c r="K83" s="0" t="n">
        <v>54</v>
      </c>
      <c r="L83" s="0" t="n">
        <v>0</v>
      </c>
      <c r="M83" s="0" t="n">
        <v>0</v>
      </c>
      <c r="N83" s="0" t="n">
        <v>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</row>
    <row r="84" customFormat="false" ht="15" hidden="false" customHeight="false" outlineLevel="0" collapsed="false">
      <c r="A84" s="0" t="s">
        <v>356</v>
      </c>
      <c r="B84" s="0" t="s">
        <v>357</v>
      </c>
      <c r="C84" s="0" t="s">
        <v>358</v>
      </c>
      <c r="D84" s="0" t="n">
        <v>98.3240223463687</v>
      </c>
      <c r="E84" s="0" t="s">
        <v>359</v>
      </c>
      <c r="F84" s="0" t="n">
        <v>340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23</v>
      </c>
      <c r="N84" s="0" t="n">
        <v>33</v>
      </c>
      <c r="O84" s="0" t="n">
        <v>117</v>
      </c>
      <c r="P84" s="0" t="n">
        <v>74</v>
      </c>
      <c r="Q84" s="0" t="n">
        <v>0</v>
      </c>
      <c r="R84" s="0" t="n">
        <v>0</v>
      </c>
      <c r="S84" s="0" t="n">
        <v>0</v>
      </c>
      <c r="T84" s="0" t="n">
        <v>67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26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</row>
    <row r="85" customFormat="false" ht="15" hidden="false" customHeight="false" outlineLevel="0" collapsed="false">
      <c r="A85" s="0" t="s">
        <v>360</v>
      </c>
      <c r="B85" s="0" t="s">
        <v>361</v>
      </c>
      <c r="C85" s="0" t="s">
        <v>362</v>
      </c>
      <c r="D85" s="0" t="n">
        <v>97.2067039106145</v>
      </c>
      <c r="E85" s="0" t="s">
        <v>241</v>
      </c>
      <c r="F85" s="0" t="n">
        <v>325</v>
      </c>
      <c r="G85" s="0" t="n">
        <v>76</v>
      </c>
      <c r="H85" s="0" t="n">
        <v>0</v>
      </c>
      <c r="I85" s="0" t="n">
        <v>0</v>
      </c>
      <c r="J85" s="0" t="n">
        <v>165</v>
      </c>
      <c r="K85" s="0" t="n">
        <v>30</v>
      </c>
      <c r="L85" s="0" t="n">
        <v>0</v>
      </c>
      <c r="M85" s="0" t="n">
        <v>0</v>
      </c>
      <c r="N85" s="0" t="n">
        <v>0</v>
      </c>
      <c r="O85" s="0" t="n">
        <v>54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</row>
    <row r="86" customFormat="false" ht="15" hidden="false" customHeight="false" outlineLevel="0" collapsed="false">
      <c r="A86" s="0" t="s">
        <v>363</v>
      </c>
      <c r="B86" s="0" t="s">
        <v>350</v>
      </c>
      <c r="C86" s="0" t="s">
        <v>351</v>
      </c>
      <c r="D86" s="0" t="n">
        <v>92.6966292134831</v>
      </c>
      <c r="E86" s="0" t="s">
        <v>190</v>
      </c>
      <c r="F86" s="0" t="n">
        <v>321</v>
      </c>
      <c r="G86" s="0" t="n">
        <v>0</v>
      </c>
      <c r="H86" s="0" t="n">
        <v>0</v>
      </c>
      <c r="I86" s="0" t="n">
        <v>103</v>
      </c>
      <c r="J86" s="0" t="n">
        <v>0</v>
      </c>
      <c r="K86" s="0" t="n">
        <v>0</v>
      </c>
      <c r="L86" s="0" t="n">
        <v>136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82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</row>
    <row r="87" customFormat="false" ht="15" hidden="false" customHeight="false" outlineLevel="0" collapsed="false">
      <c r="A87" s="0" t="s">
        <v>364</v>
      </c>
      <c r="B87" s="0" t="s">
        <v>357</v>
      </c>
      <c r="C87" s="0" t="s">
        <v>358</v>
      </c>
      <c r="D87" s="0" t="n">
        <v>98.8826815642458</v>
      </c>
      <c r="E87" s="0" t="s">
        <v>291</v>
      </c>
      <c r="F87" s="0" t="n">
        <v>320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36</v>
      </c>
      <c r="N87" s="0" t="n">
        <v>68</v>
      </c>
      <c r="O87" s="0" t="n">
        <v>116</v>
      </c>
      <c r="P87" s="0" t="n">
        <v>71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29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</row>
    <row r="88" customFormat="false" ht="15" hidden="false" customHeight="false" outlineLevel="0" collapsed="false">
      <c r="A88" s="0" t="s">
        <v>365</v>
      </c>
      <c r="B88" s="0" t="s">
        <v>353</v>
      </c>
      <c r="C88" s="0" t="s">
        <v>354</v>
      </c>
      <c r="D88" s="0" t="n">
        <v>97.2067039106145</v>
      </c>
      <c r="E88" s="0" t="s">
        <v>355</v>
      </c>
      <c r="F88" s="0" t="n">
        <v>318</v>
      </c>
      <c r="G88" s="0" t="n">
        <v>0</v>
      </c>
      <c r="H88" s="0" t="n">
        <v>0</v>
      </c>
      <c r="I88" s="0" t="n">
        <v>0</v>
      </c>
      <c r="J88" s="0" t="n">
        <v>234</v>
      </c>
      <c r="K88" s="0" t="n">
        <v>36</v>
      </c>
      <c r="L88" s="0" t="n">
        <v>48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</row>
    <row r="89" customFormat="false" ht="15" hidden="false" customHeight="false" outlineLevel="0" collapsed="false">
      <c r="A89" s="0" t="s">
        <v>366</v>
      </c>
      <c r="B89" s="0" t="s">
        <v>265</v>
      </c>
      <c r="C89" s="0" t="s">
        <v>266</v>
      </c>
      <c r="D89" s="0" t="n">
        <v>92.6966292134831</v>
      </c>
      <c r="E89" s="0" t="s">
        <v>320</v>
      </c>
      <c r="F89" s="0" t="n">
        <v>308</v>
      </c>
      <c r="G89" s="0" t="n">
        <v>45</v>
      </c>
      <c r="H89" s="0" t="n">
        <v>0</v>
      </c>
      <c r="I89" s="0" t="n">
        <v>69</v>
      </c>
      <c r="J89" s="0" t="n">
        <v>0</v>
      </c>
      <c r="K89" s="0" t="n">
        <v>0</v>
      </c>
      <c r="L89" s="0" t="n">
        <v>106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88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</row>
    <row r="90" customFormat="false" ht="15" hidden="false" customHeight="false" outlineLevel="0" collapsed="false">
      <c r="A90" s="0" t="s">
        <v>367</v>
      </c>
      <c r="B90" s="0" t="s">
        <v>368</v>
      </c>
      <c r="C90" s="0" t="s">
        <v>369</v>
      </c>
      <c r="D90" s="0" t="n">
        <v>98.3240223463687</v>
      </c>
      <c r="E90" s="0" t="s">
        <v>285</v>
      </c>
      <c r="F90" s="0" t="n">
        <v>305</v>
      </c>
      <c r="G90" s="0" t="n">
        <v>38</v>
      </c>
      <c r="H90" s="0" t="n">
        <v>82</v>
      </c>
      <c r="I90" s="0" t="n">
        <v>93</v>
      </c>
      <c r="J90" s="0" t="n">
        <v>45</v>
      </c>
      <c r="K90" s="0" t="n">
        <v>0</v>
      </c>
      <c r="L90" s="0" t="n">
        <v>47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</row>
    <row r="91" customFormat="false" ht="15" hidden="false" customHeight="false" outlineLevel="0" collapsed="false">
      <c r="A91" s="0" t="s">
        <v>370</v>
      </c>
      <c r="B91" s="0" t="s">
        <v>243</v>
      </c>
      <c r="C91" s="0" t="s">
        <v>244</v>
      </c>
      <c r="D91" s="0" t="n">
        <v>97.752808988764</v>
      </c>
      <c r="E91" s="0" t="s">
        <v>241</v>
      </c>
      <c r="F91" s="0" t="n">
        <v>304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29</v>
      </c>
      <c r="AE91" s="0" t="n">
        <v>0</v>
      </c>
      <c r="AF91" s="0" t="n">
        <v>56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94</v>
      </c>
      <c r="AW91" s="0" t="n">
        <v>60</v>
      </c>
      <c r="AX91" s="0" t="n">
        <v>65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</row>
    <row r="92" customFormat="false" ht="15" hidden="false" customHeight="false" outlineLevel="0" collapsed="false">
      <c r="A92" s="0" t="s">
        <v>371</v>
      </c>
      <c r="B92" s="0" t="s">
        <v>170</v>
      </c>
      <c r="C92" s="0" t="s">
        <v>171</v>
      </c>
      <c r="D92" s="0" t="n">
        <v>98.314606741573</v>
      </c>
      <c r="E92" s="0" t="s">
        <v>172</v>
      </c>
      <c r="F92" s="0" t="n">
        <v>276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53</v>
      </c>
      <c r="AE92" s="0" t="n">
        <v>65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74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84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</row>
    <row r="93" customFormat="false" ht="15" hidden="false" customHeight="false" outlineLevel="0" collapsed="false">
      <c r="A93" s="0" t="s">
        <v>372</v>
      </c>
      <c r="B93" s="0" t="s">
        <v>373</v>
      </c>
      <c r="C93" s="0" t="s">
        <v>374</v>
      </c>
      <c r="D93" s="0" t="n">
        <v>96.6480446927374</v>
      </c>
      <c r="E93" s="0" t="s">
        <v>190</v>
      </c>
      <c r="F93" s="0" t="n">
        <v>274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49</v>
      </c>
      <c r="N93" s="0" t="n">
        <v>47</v>
      </c>
      <c r="O93" s="0" t="n">
        <v>89</v>
      </c>
      <c r="P93" s="0" t="n">
        <v>45</v>
      </c>
      <c r="Q93" s="0" t="n">
        <v>0</v>
      </c>
      <c r="R93" s="0" t="n">
        <v>0</v>
      </c>
      <c r="S93" s="0" t="n">
        <v>0</v>
      </c>
      <c r="T93" s="0" t="n">
        <v>44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</row>
    <row r="94" customFormat="false" ht="15" hidden="false" customHeight="false" outlineLevel="0" collapsed="false">
      <c r="A94" s="0" t="s">
        <v>375</v>
      </c>
      <c r="B94" s="0" t="s">
        <v>269</v>
      </c>
      <c r="C94" s="0" t="s">
        <v>270</v>
      </c>
      <c r="D94" s="0" t="n">
        <v>97.2067039106145</v>
      </c>
      <c r="E94" s="0" t="s">
        <v>190</v>
      </c>
      <c r="F94" s="0" t="n">
        <v>270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199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37</v>
      </c>
      <c r="CN94" s="0" t="n">
        <v>34</v>
      </c>
      <c r="CO94" s="0" t="n">
        <v>0</v>
      </c>
    </row>
    <row r="95" customFormat="false" ht="15" hidden="false" customHeight="false" outlineLevel="0" collapsed="false">
      <c r="A95" s="0" t="s">
        <v>376</v>
      </c>
      <c r="B95" s="0" t="s">
        <v>269</v>
      </c>
      <c r="C95" s="0" t="s">
        <v>270</v>
      </c>
      <c r="D95" s="0" t="n">
        <v>98.3240223463687</v>
      </c>
      <c r="E95" s="0" t="s">
        <v>190</v>
      </c>
      <c r="F95" s="0" t="n">
        <v>261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261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</row>
    <row r="96" customFormat="false" ht="15" hidden="false" customHeight="false" outlineLevel="0" collapsed="false">
      <c r="A96" s="0" t="s">
        <v>377</v>
      </c>
      <c r="B96" s="0" t="s">
        <v>378</v>
      </c>
      <c r="C96" s="0" t="s">
        <v>379</v>
      </c>
      <c r="D96" s="0" t="n">
        <v>98.8826815642458</v>
      </c>
      <c r="E96" s="0" t="s">
        <v>285</v>
      </c>
      <c r="F96" s="0" t="n">
        <v>252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64</v>
      </c>
      <c r="AX96" s="0" t="n">
        <v>37</v>
      </c>
      <c r="AY96" s="0" t="n">
        <v>63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34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54</v>
      </c>
      <c r="CL96" s="0" t="n">
        <v>0</v>
      </c>
      <c r="CM96" s="0" t="n">
        <v>0</v>
      </c>
      <c r="CN96" s="0" t="n">
        <v>0</v>
      </c>
      <c r="CO96" s="0" t="n">
        <v>0</v>
      </c>
    </row>
    <row r="97" customFormat="false" ht="15" hidden="false" customHeight="false" outlineLevel="0" collapsed="false">
      <c r="A97" s="0" t="s">
        <v>380</v>
      </c>
      <c r="B97" s="0" t="s">
        <v>381</v>
      </c>
      <c r="C97" s="0" t="s">
        <v>382</v>
      </c>
      <c r="D97" s="0" t="n">
        <v>98.3333333333333</v>
      </c>
      <c r="E97" s="0" t="s">
        <v>190</v>
      </c>
      <c r="F97" s="0" t="n">
        <v>252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136</v>
      </c>
      <c r="BM97" s="0" t="n">
        <v>0</v>
      </c>
      <c r="BN97" s="0" t="n">
        <v>66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24</v>
      </c>
      <c r="CN97" s="0" t="n">
        <v>26</v>
      </c>
      <c r="CO97" s="0" t="n">
        <v>0</v>
      </c>
    </row>
    <row r="98" customFormat="false" ht="15" hidden="false" customHeight="false" outlineLevel="0" collapsed="false">
      <c r="A98" s="0" t="s">
        <v>383</v>
      </c>
      <c r="B98" s="0" t="s">
        <v>184</v>
      </c>
      <c r="C98" s="0" t="s">
        <v>185</v>
      </c>
      <c r="D98" s="0" t="n">
        <v>99.438202247191</v>
      </c>
      <c r="E98" s="0" t="s">
        <v>186</v>
      </c>
      <c r="F98" s="0" t="n">
        <v>239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239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</row>
    <row r="99" customFormat="false" ht="15" hidden="false" customHeight="false" outlineLevel="0" collapsed="false">
      <c r="A99" s="0" t="s">
        <v>384</v>
      </c>
      <c r="B99" s="0" t="s">
        <v>170</v>
      </c>
      <c r="C99" s="0" t="s">
        <v>171</v>
      </c>
      <c r="D99" s="0" t="n">
        <v>98.314606741573</v>
      </c>
      <c r="E99" s="0" t="s">
        <v>172</v>
      </c>
      <c r="F99" s="0" t="n">
        <v>238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68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41</v>
      </c>
      <c r="AX99" s="0" t="n">
        <v>0</v>
      </c>
      <c r="AY99" s="0" t="n">
        <v>53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76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</row>
    <row r="100" customFormat="false" ht="15" hidden="false" customHeight="false" outlineLevel="0" collapsed="false">
      <c r="A100" s="0" t="s">
        <v>385</v>
      </c>
      <c r="B100" s="0" t="s">
        <v>254</v>
      </c>
      <c r="C100" s="0" t="s">
        <v>255</v>
      </c>
      <c r="D100" s="0" t="n">
        <v>96.0893854748603</v>
      </c>
      <c r="E100" s="0" t="s">
        <v>190</v>
      </c>
      <c r="F100" s="0" t="n">
        <v>210</v>
      </c>
      <c r="G100" s="0" t="n">
        <v>18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70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52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</row>
    <row r="101" customFormat="false" ht="15" hidden="false" customHeight="false" outlineLevel="0" collapsed="false">
      <c r="A101" s="0" t="s">
        <v>386</v>
      </c>
      <c r="B101" s="0" t="s">
        <v>387</v>
      </c>
      <c r="C101" s="0" t="s">
        <v>388</v>
      </c>
      <c r="D101" s="0" t="n">
        <v>99.4413407821229</v>
      </c>
      <c r="E101" s="0" t="s">
        <v>285</v>
      </c>
      <c r="F101" s="0" t="n">
        <v>196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6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15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55</v>
      </c>
      <c r="AX101" s="0" t="n">
        <v>0</v>
      </c>
      <c r="AY101" s="0" t="n">
        <v>24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51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45</v>
      </c>
      <c r="CL101" s="0" t="n">
        <v>0</v>
      </c>
      <c r="CM101" s="0" t="n">
        <v>0</v>
      </c>
      <c r="CN101" s="0" t="n">
        <v>0</v>
      </c>
      <c r="CO101" s="0" t="n">
        <v>0</v>
      </c>
    </row>
    <row r="102" customFormat="false" ht="15" hidden="false" customHeight="false" outlineLevel="0" collapsed="false">
      <c r="A102" s="0" t="s">
        <v>389</v>
      </c>
      <c r="B102" s="0" t="s">
        <v>196</v>
      </c>
      <c r="C102" s="0" t="s">
        <v>197</v>
      </c>
      <c r="D102" s="0" t="n">
        <v>98.876404494382</v>
      </c>
      <c r="E102" s="0" t="s">
        <v>172</v>
      </c>
      <c r="F102" s="0" t="n">
        <v>188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82</v>
      </c>
      <c r="AH102" s="0" t="n">
        <v>0</v>
      </c>
      <c r="AI102" s="0" t="n">
        <v>0</v>
      </c>
      <c r="AJ102" s="0" t="n">
        <v>57</v>
      </c>
      <c r="AK102" s="0" t="n">
        <v>49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</row>
    <row r="103" customFormat="false" ht="15" hidden="false" customHeight="false" outlineLevel="0" collapsed="false">
      <c r="A103" s="0" t="s">
        <v>390</v>
      </c>
      <c r="B103" s="0" t="s">
        <v>391</v>
      </c>
      <c r="C103" s="0" t="s">
        <v>392</v>
      </c>
      <c r="D103" s="0" t="n">
        <v>94.9720670391062</v>
      </c>
      <c r="E103" s="0" t="s">
        <v>190</v>
      </c>
      <c r="F103" s="0" t="n">
        <v>180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104</v>
      </c>
      <c r="BP103" s="0" t="n">
        <v>76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</row>
    <row r="104" customFormat="false" ht="15" hidden="false" customHeight="false" outlineLevel="0" collapsed="false">
      <c r="A104" s="0" t="s">
        <v>393</v>
      </c>
      <c r="B104" s="0" t="s">
        <v>378</v>
      </c>
      <c r="C104" s="0" t="s">
        <v>379</v>
      </c>
      <c r="D104" s="0" t="n">
        <v>98.3240223463687</v>
      </c>
      <c r="E104" s="0" t="s">
        <v>285</v>
      </c>
      <c r="F104" s="0" t="n">
        <v>166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21</v>
      </c>
      <c r="AW104" s="0" t="n">
        <v>42</v>
      </c>
      <c r="AX104" s="0" t="n">
        <v>12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34</v>
      </c>
      <c r="BK104" s="0" t="n">
        <v>18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39</v>
      </c>
      <c r="CL104" s="0" t="n">
        <v>0</v>
      </c>
      <c r="CM104" s="0" t="n">
        <v>0</v>
      </c>
      <c r="CN104" s="0" t="n">
        <v>0</v>
      </c>
      <c r="CO104" s="0" t="n">
        <v>0</v>
      </c>
    </row>
    <row r="105" customFormat="false" ht="15" hidden="false" customHeight="false" outlineLevel="0" collapsed="false">
      <c r="A105" s="0" t="s">
        <v>394</v>
      </c>
      <c r="B105" s="0" t="s">
        <v>395</v>
      </c>
      <c r="C105" s="0" t="s">
        <v>396</v>
      </c>
      <c r="D105" s="0" t="n">
        <v>88.3977900552486</v>
      </c>
      <c r="E105" s="0" t="s">
        <v>190</v>
      </c>
      <c r="F105" s="0" t="n">
        <v>166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166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</row>
    <row r="106" customFormat="false" ht="15" hidden="false" customHeight="false" outlineLevel="0" collapsed="false">
      <c r="A106" s="0" t="s">
        <v>397</v>
      </c>
      <c r="B106" s="0" t="s">
        <v>398</v>
      </c>
      <c r="C106" s="0" t="s">
        <v>399</v>
      </c>
      <c r="D106" s="0" t="n">
        <v>95.5307262569832</v>
      </c>
      <c r="E106" s="0" t="s">
        <v>320</v>
      </c>
      <c r="F106" s="0" t="n">
        <v>163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163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</row>
    <row r="107" customFormat="false" ht="15" hidden="false" customHeight="false" outlineLevel="0" collapsed="false">
      <c r="A107" s="0" t="s">
        <v>400</v>
      </c>
      <c r="B107" s="0" t="s">
        <v>269</v>
      </c>
      <c r="C107" s="0" t="s">
        <v>270</v>
      </c>
      <c r="D107" s="0" t="n">
        <v>91.0614525139665</v>
      </c>
      <c r="E107" s="0" t="s">
        <v>190</v>
      </c>
      <c r="F107" s="0" t="n">
        <v>162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67</v>
      </c>
      <c r="BN107" s="0" t="n">
        <v>0</v>
      </c>
      <c r="BO107" s="0" t="n">
        <v>20</v>
      </c>
      <c r="BP107" s="0" t="n">
        <v>20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33</v>
      </c>
      <c r="CN107" s="0" t="n">
        <v>22</v>
      </c>
      <c r="CO107" s="0" t="n">
        <v>0</v>
      </c>
    </row>
    <row r="108" customFormat="false" ht="15" hidden="false" customHeight="false" outlineLevel="0" collapsed="false">
      <c r="A108" s="0" t="s">
        <v>401</v>
      </c>
      <c r="B108" s="0" t="s">
        <v>327</v>
      </c>
      <c r="C108" s="0" t="s">
        <v>328</v>
      </c>
      <c r="D108" s="0" t="n">
        <v>98.3240223463687</v>
      </c>
      <c r="E108" s="0" t="s">
        <v>402</v>
      </c>
      <c r="F108" s="0" t="n">
        <v>158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23</v>
      </c>
      <c r="BZ108" s="0" t="n">
        <v>0</v>
      </c>
      <c r="CA108" s="0" t="n">
        <v>47</v>
      </c>
      <c r="CB108" s="0" t="n">
        <v>0</v>
      </c>
      <c r="CC108" s="0" t="n">
        <v>0</v>
      </c>
      <c r="CD108" s="0" t="n">
        <v>0</v>
      </c>
      <c r="CE108" s="0" t="n">
        <v>61</v>
      </c>
      <c r="CF108" s="0" t="n">
        <v>27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</row>
    <row r="109" customFormat="false" ht="15" hidden="false" customHeight="false" outlineLevel="0" collapsed="false">
      <c r="A109" s="0" t="s">
        <v>403</v>
      </c>
      <c r="B109" s="0" t="s">
        <v>300</v>
      </c>
      <c r="C109" s="0" t="s">
        <v>301</v>
      </c>
      <c r="D109" s="0" t="n">
        <v>95.5307262569832</v>
      </c>
      <c r="E109" s="0" t="s">
        <v>241</v>
      </c>
      <c r="F109" s="0" t="n">
        <v>142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14</v>
      </c>
      <c r="N109" s="0" t="n">
        <v>57</v>
      </c>
      <c r="O109" s="0" t="n">
        <v>40</v>
      </c>
      <c r="P109" s="0" t="n">
        <v>31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</row>
    <row r="110" customFormat="false" ht="15" hidden="false" customHeight="false" outlineLevel="0" collapsed="false">
      <c r="A110" s="0" t="s">
        <v>404</v>
      </c>
      <c r="B110" s="0" t="s">
        <v>405</v>
      </c>
      <c r="C110" s="0" t="s">
        <v>406</v>
      </c>
      <c r="D110" s="0" t="n">
        <v>97.7653631284916</v>
      </c>
      <c r="E110" s="0" t="s">
        <v>241</v>
      </c>
      <c r="F110" s="0" t="n">
        <v>141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37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40</v>
      </c>
      <c r="BC110" s="0" t="n">
        <v>64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</row>
    <row r="111" customFormat="false" ht="15" hidden="false" customHeight="false" outlineLevel="0" collapsed="false">
      <c r="A111" s="0" t="s">
        <v>407</v>
      </c>
      <c r="B111" s="0" t="s">
        <v>300</v>
      </c>
      <c r="C111" s="0" t="s">
        <v>301</v>
      </c>
      <c r="D111" s="0" t="n">
        <v>94.9720670391062</v>
      </c>
      <c r="E111" s="0" t="s">
        <v>241</v>
      </c>
      <c r="F111" s="0" t="n">
        <v>137</v>
      </c>
      <c r="G111" s="0" t="n">
        <v>27</v>
      </c>
      <c r="H111" s="0" t="n">
        <v>42</v>
      </c>
      <c r="I111" s="0" t="n">
        <v>32</v>
      </c>
      <c r="J111" s="0" t="n">
        <v>14</v>
      </c>
      <c r="K111" s="0" t="n">
        <v>0</v>
      </c>
      <c r="L111" s="0" t="n">
        <v>22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</row>
    <row r="112" customFormat="false" ht="15" hidden="false" customHeight="false" outlineLevel="0" collapsed="false">
      <c r="A112" s="0" t="s">
        <v>408</v>
      </c>
      <c r="B112" s="0" t="s">
        <v>327</v>
      </c>
      <c r="C112" s="0" t="s">
        <v>328</v>
      </c>
      <c r="D112" s="0" t="n">
        <v>98.3240223463687</v>
      </c>
      <c r="E112" s="0" t="s">
        <v>402</v>
      </c>
      <c r="F112" s="0" t="n">
        <v>128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34</v>
      </c>
      <c r="CB112" s="0" t="n">
        <v>0</v>
      </c>
      <c r="CC112" s="0" t="n">
        <v>0</v>
      </c>
      <c r="CD112" s="0" t="n">
        <v>0</v>
      </c>
      <c r="CE112" s="0" t="n">
        <v>55</v>
      </c>
      <c r="CF112" s="0" t="n">
        <v>0</v>
      </c>
      <c r="CG112" s="0" t="n">
        <v>27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12</v>
      </c>
      <c r="CM112" s="0" t="n">
        <v>0</v>
      </c>
      <c r="CN112" s="0" t="n">
        <v>0</v>
      </c>
      <c r="CO112" s="0" t="n">
        <v>0</v>
      </c>
    </row>
    <row r="113" customFormat="false" ht="15" hidden="false" customHeight="false" outlineLevel="0" collapsed="false">
      <c r="A113" s="0" t="s">
        <v>409</v>
      </c>
      <c r="B113" s="0" t="s">
        <v>410</v>
      </c>
      <c r="C113" s="0" t="s">
        <v>411</v>
      </c>
      <c r="D113" s="0" t="n">
        <v>97.7653631284916</v>
      </c>
      <c r="E113" s="0" t="s">
        <v>412</v>
      </c>
      <c r="F113" s="0" t="n">
        <v>125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125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</row>
    <row r="114" customFormat="false" ht="15" hidden="false" customHeight="false" outlineLevel="0" collapsed="false">
      <c r="A114" s="0" t="s">
        <v>413</v>
      </c>
      <c r="B114" s="0" t="s">
        <v>269</v>
      </c>
      <c r="C114" s="0" t="s">
        <v>270</v>
      </c>
      <c r="D114" s="0" t="n">
        <v>91.0614525139665</v>
      </c>
      <c r="E114" s="0" t="s">
        <v>190</v>
      </c>
      <c r="F114" s="0" t="n">
        <v>122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76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46</v>
      </c>
      <c r="CO114" s="0" t="n">
        <v>0</v>
      </c>
    </row>
    <row r="115" customFormat="false" ht="15" hidden="false" customHeight="false" outlineLevel="0" collapsed="false">
      <c r="A115" s="0" t="s">
        <v>414</v>
      </c>
      <c r="B115" s="0" t="s">
        <v>327</v>
      </c>
      <c r="C115" s="0" t="s">
        <v>328</v>
      </c>
      <c r="D115" s="0" t="n">
        <v>97.7653631284916</v>
      </c>
      <c r="E115" s="0" t="s">
        <v>402</v>
      </c>
      <c r="F115" s="0" t="n">
        <v>120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18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28</v>
      </c>
      <c r="CB115" s="0" t="n">
        <v>15</v>
      </c>
      <c r="CC115" s="0" t="n">
        <v>0</v>
      </c>
      <c r="CD115" s="0" t="n">
        <v>13</v>
      </c>
      <c r="CE115" s="0" t="n">
        <v>46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</row>
    <row r="116" customFormat="false" ht="15" hidden="false" customHeight="false" outlineLevel="0" collapsed="false">
      <c r="A116" s="0" t="s">
        <v>415</v>
      </c>
      <c r="B116" s="0" t="s">
        <v>416</v>
      </c>
      <c r="C116" s="0" t="s">
        <v>417</v>
      </c>
      <c r="D116" s="0" t="n">
        <v>98.3240223463687</v>
      </c>
      <c r="E116" s="0" t="s">
        <v>418</v>
      </c>
      <c r="F116" s="0" t="n">
        <v>118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118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</row>
    <row r="117" customFormat="false" ht="15" hidden="false" customHeight="false" outlineLevel="0" collapsed="false">
      <c r="A117" s="0" t="s">
        <v>419</v>
      </c>
      <c r="B117" s="0" t="s">
        <v>170</v>
      </c>
      <c r="C117" s="0" t="s">
        <v>171</v>
      </c>
      <c r="D117" s="0" t="n">
        <v>97.1910112359551</v>
      </c>
      <c r="E117" s="0" t="s">
        <v>172</v>
      </c>
      <c r="F117" s="0" t="n">
        <v>111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24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87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</row>
    <row r="118" customFormat="false" ht="15" hidden="false" customHeight="false" outlineLevel="0" collapsed="false">
      <c r="A118" s="0" t="s">
        <v>420</v>
      </c>
      <c r="B118" s="0" t="s">
        <v>346</v>
      </c>
      <c r="C118" s="0" t="s">
        <v>347</v>
      </c>
      <c r="D118" s="0" t="n">
        <v>98.3240223463687</v>
      </c>
      <c r="E118" s="0" t="s">
        <v>190</v>
      </c>
      <c r="F118" s="0" t="n">
        <v>108</v>
      </c>
      <c r="G118" s="0" t="n">
        <v>47</v>
      </c>
      <c r="H118" s="0" t="n">
        <v>0</v>
      </c>
      <c r="I118" s="0" t="n">
        <v>0</v>
      </c>
      <c r="J118" s="0" t="n">
        <v>0</v>
      </c>
      <c r="K118" s="0" t="n">
        <v>61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</row>
    <row r="119" customFormat="false" ht="15" hidden="false" customHeight="false" outlineLevel="0" collapsed="false">
      <c r="A119" s="0" t="s">
        <v>421</v>
      </c>
      <c r="B119" s="0" t="s">
        <v>300</v>
      </c>
      <c r="C119" s="0" t="s">
        <v>301</v>
      </c>
      <c r="D119" s="0" t="n">
        <v>94.9720670391062</v>
      </c>
      <c r="E119" s="0" t="s">
        <v>241</v>
      </c>
      <c r="F119" s="0" t="n">
        <v>106</v>
      </c>
      <c r="G119" s="0" t="n">
        <v>0</v>
      </c>
      <c r="H119" s="0" t="n">
        <v>0</v>
      </c>
      <c r="I119" s="0" t="n">
        <v>65</v>
      </c>
      <c r="J119" s="0" t="n">
        <v>41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</row>
    <row r="120" customFormat="false" ht="15" hidden="false" customHeight="false" outlineLevel="0" collapsed="false">
      <c r="A120" s="0" t="s">
        <v>422</v>
      </c>
      <c r="B120" s="0" t="s">
        <v>170</v>
      </c>
      <c r="C120" s="0" t="s">
        <v>171</v>
      </c>
      <c r="D120" s="0" t="n">
        <v>97.1910112359551</v>
      </c>
      <c r="E120" s="0" t="s">
        <v>172</v>
      </c>
      <c r="F120" s="0" t="n">
        <v>97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63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34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</row>
    <row r="121" customFormat="false" ht="15" hidden="false" customHeight="false" outlineLevel="0" collapsed="false">
      <c r="A121" s="0" t="s">
        <v>423</v>
      </c>
      <c r="B121" s="0" t="s">
        <v>424</v>
      </c>
      <c r="C121" s="0" t="s">
        <v>425</v>
      </c>
      <c r="D121" s="0" t="n">
        <v>98.314606741573</v>
      </c>
      <c r="E121" s="0" t="s">
        <v>426</v>
      </c>
      <c r="F121" s="0" t="n">
        <v>86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43</v>
      </c>
      <c r="V121" s="0" t="n">
        <v>0</v>
      </c>
      <c r="W121" s="0" t="n">
        <v>0</v>
      </c>
      <c r="X121" s="0" t="n">
        <v>13</v>
      </c>
      <c r="Y121" s="0" t="n">
        <v>0</v>
      </c>
      <c r="Z121" s="0" t="n">
        <v>30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</row>
    <row r="122" customFormat="false" ht="15" hidden="false" customHeight="false" outlineLevel="0" collapsed="false">
      <c r="A122" s="0" t="s">
        <v>427</v>
      </c>
      <c r="B122" s="0" t="s">
        <v>398</v>
      </c>
      <c r="C122" s="0" t="s">
        <v>399</v>
      </c>
      <c r="D122" s="0" t="n">
        <v>99.4413407821229</v>
      </c>
      <c r="E122" s="0" t="s">
        <v>181</v>
      </c>
      <c r="F122" s="0" t="n">
        <v>84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84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</row>
    <row r="123" customFormat="false" ht="15" hidden="false" customHeight="false" outlineLevel="0" collapsed="false">
      <c r="A123" s="0" t="s">
        <v>428</v>
      </c>
      <c r="B123" s="0" t="s">
        <v>234</v>
      </c>
      <c r="C123" s="0" t="s">
        <v>235</v>
      </c>
      <c r="D123" s="0" t="n">
        <v>98.3240223463687</v>
      </c>
      <c r="E123" s="0" t="s">
        <v>247</v>
      </c>
      <c r="F123" s="0" t="n">
        <v>80</v>
      </c>
      <c r="G123" s="0" t="n">
        <v>0</v>
      </c>
      <c r="H123" s="0" t="n">
        <v>0</v>
      </c>
      <c r="I123" s="0" t="n">
        <v>0</v>
      </c>
      <c r="J123" s="0" t="n">
        <v>80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</row>
    <row r="124" customFormat="false" ht="15" hidden="false" customHeight="false" outlineLevel="0" collapsed="false">
      <c r="A124" s="0" t="s">
        <v>429</v>
      </c>
      <c r="B124" s="0" t="s">
        <v>300</v>
      </c>
      <c r="C124" s="0" t="s">
        <v>301</v>
      </c>
      <c r="D124" s="0" t="n">
        <v>97.7653631284916</v>
      </c>
      <c r="E124" s="0" t="s">
        <v>320</v>
      </c>
      <c r="F124" s="0" t="n">
        <v>80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45</v>
      </c>
      <c r="O124" s="0" t="n">
        <v>35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</row>
    <row r="125" customFormat="false" ht="15" hidden="false" customHeight="false" outlineLevel="0" collapsed="false">
      <c r="A125" s="0" t="s">
        <v>430</v>
      </c>
      <c r="B125" s="0" t="s">
        <v>424</v>
      </c>
      <c r="C125" s="0" t="s">
        <v>425</v>
      </c>
      <c r="D125" s="0" t="n">
        <v>97.752808988764</v>
      </c>
      <c r="E125" s="0" t="s">
        <v>426</v>
      </c>
      <c r="F125" s="0" t="n">
        <v>79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36</v>
      </c>
      <c r="V125" s="0" t="n">
        <v>0</v>
      </c>
      <c r="W125" s="0" t="n">
        <v>0</v>
      </c>
      <c r="X125" s="0" t="n">
        <v>0</v>
      </c>
      <c r="Y125" s="0" t="n">
        <v>11</v>
      </c>
      <c r="Z125" s="0" t="n">
        <v>32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</row>
    <row r="126" customFormat="false" ht="15" hidden="false" customHeight="false" outlineLevel="0" collapsed="false">
      <c r="A126" s="0" t="s">
        <v>431</v>
      </c>
      <c r="B126" s="0" t="s">
        <v>432</v>
      </c>
      <c r="C126" s="0" t="s">
        <v>433</v>
      </c>
      <c r="D126" s="0" t="n">
        <v>97.2067039106145</v>
      </c>
      <c r="E126" s="0" t="s">
        <v>320</v>
      </c>
      <c r="F126" s="0" t="n">
        <v>77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51</v>
      </c>
      <c r="P126" s="0" t="n">
        <v>26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</row>
    <row r="127" customFormat="false" ht="15" hidden="false" customHeight="false" outlineLevel="0" collapsed="false">
      <c r="A127" s="0" t="s">
        <v>434</v>
      </c>
      <c r="B127" s="0" t="s">
        <v>435</v>
      </c>
      <c r="C127" s="0" t="s">
        <v>436</v>
      </c>
      <c r="D127" s="0" t="n">
        <v>98.3240223463687</v>
      </c>
      <c r="E127" s="0" t="s">
        <v>437</v>
      </c>
      <c r="F127" s="0" t="n">
        <v>72</v>
      </c>
      <c r="G127" s="0" t="n">
        <v>0</v>
      </c>
      <c r="H127" s="0" t="n">
        <v>0</v>
      </c>
      <c r="I127" s="0" t="n">
        <v>0</v>
      </c>
      <c r="J127" s="0" t="n">
        <v>36</v>
      </c>
      <c r="K127" s="0" t="n">
        <v>0</v>
      </c>
      <c r="L127" s="0" t="n">
        <v>36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</row>
    <row r="128" customFormat="false" ht="15" hidden="false" customHeight="false" outlineLevel="0" collapsed="false">
      <c r="A128" s="0" t="s">
        <v>438</v>
      </c>
      <c r="B128" s="0" t="s">
        <v>439</v>
      </c>
      <c r="C128" s="0" t="s">
        <v>440</v>
      </c>
      <c r="D128" s="0" t="n">
        <v>99.4413407821229</v>
      </c>
      <c r="E128" s="0" t="s">
        <v>441</v>
      </c>
      <c r="F128" s="0" t="n">
        <v>72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72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</row>
    <row r="129" customFormat="false" ht="15" hidden="false" customHeight="false" outlineLevel="0" collapsed="false">
      <c r="A129" s="0" t="s">
        <v>442</v>
      </c>
      <c r="B129" s="0" t="s">
        <v>443</v>
      </c>
      <c r="C129" s="0" t="s">
        <v>444</v>
      </c>
      <c r="D129" s="0" t="n">
        <v>98.3333333333333</v>
      </c>
      <c r="E129" s="0" t="s">
        <v>190</v>
      </c>
      <c r="F129" s="0" t="n">
        <v>72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43</v>
      </c>
      <c r="CN129" s="0" t="n">
        <v>29</v>
      </c>
      <c r="CO129" s="0" t="n">
        <v>0</v>
      </c>
    </row>
    <row r="130" customFormat="false" ht="15" hidden="false" customHeight="false" outlineLevel="0" collapsed="false">
      <c r="A130" s="0" t="s">
        <v>445</v>
      </c>
      <c r="B130" s="0" t="s">
        <v>184</v>
      </c>
      <c r="C130" s="0" t="s">
        <v>185</v>
      </c>
      <c r="D130" s="0" t="n">
        <v>96.0674157303371</v>
      </c>
      <c r="E130" s="0" t="s">
        <v>190</v>
      </c>
      <c r="F130" s="0" t="n">
        <v>71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22</v>
      </c>
      <c r="AL130" s="0" t="n">
        <v>0</v>
      </c>
      <c r="AM130" s="0" t="n">
        <v>32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17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</row>
    <row r="131" customFormat="false" ht="15" hidden="false" customHeight="false" outlineLevel="0" collapsed="false">
      <c r="A131" s="0" t="s">
        <v>446</v>
      </c>
      <c r="B131" s="0" t="s">
        <v>410</v>
      </c>
      <c r="C131" s="0" t="s">
        <v>411</v>
      </c>
      <c r="D131" s="0" t="n">
        <v>98.3240223463687</v>
      </c>
      <c r="E131" s="0" t="s">
        <v>247</v>
      </c>
      <c r="F131" s="0" t="n">
        <v>71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71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</row>
    <row r="132" customFormat="false" ht="15" hidden="false" customHeight="false" outlineLevel="0" collapsed="false">
      <c r="A132" s="0" t="s">
        <v>447</v>
      </c>
      <c r="B132" s="0" t="s">
        <v>170</v>
      </c>
      <c r="C132" s="0" t="s">
        <v>171</v>
      </c>
      <c r="D132" s="0" t="n">
        <v>98.314606741573</v>
      </c>
      <c r="E132" s="0" t="s">
        <v>172</v>
      </c>
      <c r="F132" s="0" t="n">
        <v>69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69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</row>
    <row r="133" customFormat="false" ht="15" hidden="false" customHeight="false" outlineLevel="0" collapsed="false">
      <c r="A133" s="0" t="s">
        <v>448</v>
      </c>
      <c r="B133" s="0" t="s">
        <v>249</v>
      </c>
      <c r="C133" s="0" t="s">
        <v>250</v>
      </c>
      <c r="D133" s="0" t="n">
        <v>98.8826815642458</v>
      </c>
      <c r="E133" s="0" t="s">
        <v>190</v>
      </c>
      <c r="F133" s="0" t="n">
        <v>68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68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</row>
    <row r="134" customFormat="false" ht="15" hidden="false" customHeight="false" outlineLevel="0" collapsed="false">
      <c r="A134" s="0" t="s">
        <v>449</v>
      </c>
      <c r="B134" s="0" t="s">
        <v>450</v>
      </c>
      <c r="C134" s="0" t="s">
        <v>451</v>
      </c>
      <c r="D134" s="0" t="n">
        <v>99.438202247191</v>
      </c>
      <c r="E134" s="0" t="s">
        <v>172</v>
      </c>
      <c r="F134" s="0" t="n">
        <v>66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66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</row>
    <row r="135" customFormat="false" ht="15" hidden="false" customHeight="false" outlineLevel="0" collapsed="false">
      <c r="A135" s="0" t="s">
        <v>452</v>
      </c>
      <c r="B135" s="0" t="s">
        <v>300</v>
      </c>
      <c r="C135" s="0" t="s">
        <v>301</v>
      </c>
      <c r="D135" s="0" t="n">
        <v>95.5307262569832</v>
      </c>
      <c r="E135" s="0" t="s">
        <v>241</v>
      </c>
      <c r="F135" s="0" t="n">
        <v>65</v>
      </c>
      <c r="G135" s="0" t="n">
        <v>0</v>
      </c>
      <c r="H135" s="0" t="n">
        <v>65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</row>
    <row r="136" customFormat="false" ht="15" hidden="false" customHeight="false" outlineLevel="0" collapsed="false">
      <c r="A136" s="0" t="s">
        <v>453</v>
      </c>
      <c r="B136" s="0" t="s">
        <v>454</v>
      </c>
      <c r="C136" s="0" t="s">
        <v>455</v>
      </c>
      <c r="D136" s="0" t="n">
        <v>96.6480446927374</v>
      </c>
      <c r="E136" s="0" t="s">
        <v>329</v>
      </c>
      <c r="F136" s="0" t="n">
        <v>63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63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</row>
    <row r="137" customFormat="false" ht="15" hidden="false" customHeight="false" outlineLevel="0" collapsed="false">
      <c r="A137" s="0" t="s">
        <v>456</v>
      </c>
      <c r="B137" s="0" t="s">
        <v>300</v>
      </c>
      <c r="C137" s="0" t="s">
        <v>301</v>
      </c>
      <c r="D137" s="0" t="n">
        <v>97.7653631284916</v>
      </c>
      <c r="E137" s="0" t="s">
        <v>285</v>
      </c>
      <c r="F137" s="0" t="n">
        <v>62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62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</row>
    <row r="138" customFormat="false" ht="15" hidden="false" customHeight="false" outlineLevel="0" collapsed="false">
      <c r="A138" s="0" t="s">
        <v>457</v>
      </c>
      <c r="B138" s="0" t="s">
        <v>458</v>
      </c>
      <c r="C138" s="0" t="s">
        <v>459</v>
      </c>
      <c r="D138" s="0" t="n">
        <v>99.438202247191</v>
      </c>
      <c r="E138" s="0" t="s">
        <v>460</v>
      </c>
      <c r="F138" s="0" t="n">
        <v>62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62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</row>
    <row r="139" customFormat="false" ht="15" hidden="false" customHeight="false" outlineLevel="0" collapsed="false">
      <c r="A139" s="0" t="s">
        <v>461</v>
      </c>
      <c r="B139" s="0" t="s">
        <v>462</v>
      </c>
      <c r="C139" s="0" t="s">
        <v>463</v>
      </c>
      <c r="D139" s="0" t="n">
        <v>98.314606741573</v>
      </c>
      <c r="E139" s="0" t="s">
        <v>464</v>
      </c>
      <c r="F139" s="0" t="n">
        <v>60</v>
      </c>
      <c r="G139" s="0" t="n">
        <v>0</v>
      </c>
      <c r="H139" s="0" t="n">
        <v>0</v>
      </c>
      <c r="I139" s="0" t="n">
        <v>0</v>
      </c>
      <c r="J139" s="0" t="n">
        <v>9</v>
      </c>
      <c r="K139" s="0" t="n">
        <v>0</v>
      </c>
      <c r="L139" s="0" t="n">
        <v>0</v>
      </c>
      <c r="M139" s="0" t="n">
        <v>0</v>
      </c>
      <c r="N139" s="0" t="n">
        <v>51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</row>
    <row r="140" customFormat="false" ht="15" hidden="false" customHeight="false" outlineLevel="0" collapsed="false">
      <c r="A140" s="0" t="s">
        <v>465</v>
      </c>
      <c r="B140" s="0" t="s">
        <v>466</v>
      </c>
      <c r="C140" s="0" t="s">
        <v>467</v>
      </c>
      <c r="D140" s="0" t="n">
        <v>98.314606741573</v>
      </c>
      <c r="E140" s="0" t="s">
        <v>468</v>
      </c>
      <c r="F140" s="0" t="n">
        <v>60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60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</row>
    <row r="141" customFormat="false" ht="15" hidden="false" customHeight="false" outlineLevel="0" collapsed="false">
      <c r="A141" s="0" t="s">
        <v>469</v>
      </c>
      <c r="B141" s="0" t="s">
        <v>184</v>
      </c>
      <c r="C141" s="0" t="s">
        <v>185</v>
      </c>
      <c r="D141" s="0" t="n">
        <v>98.876404494382</v>
      </c>
      <c r="E141" s="0" t="s">
        <v>186</v>
      </c>
      <c r="F141" s="0" t="n">
        <v>59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59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</row>
    <row r="142" customFormat="false" ht="15" hidden="false" customHeight="false" outlineLevel="0" collapsed="false">
      <c r="A142" s="0" t="s">
        <v>470</v>
      </c>
      <c r="B142" s="0" t="s">
        <v>395</v>
      </c>
      <c r="C142" s="0" t="s">
        <v>396</v>
      </c>
      <c r="D142" s="0" t="n">
        <v>89.5027624309392</v>
      </c>
      <c r="E142" s="0" t="s">
        <v>190</v>
      </c>
      <c r="F142" s="0" t="n">
        <v>59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59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</row>
    <row r="143" customFormat="false" ht="15" hidden="false" customHeight="false" outlineLevel="0" collapsed="false">
      <c r="A143" s="0" t="s">
        <v>471</v>
      </c>
      <c r="B143" s="0" t="s">
        <v>254</v>
      </c>
      <c r="C143" s="0" t="s">
        <v>255</v>
      </c>
      <c r="D143" s="0" t="n">
        <v>97.2067039106145</v>
      </c>
      <c r="E143" s="0" t="s">
        <v>172</v>
      </c>
      <c r="F143" s="0" t="n">
        <v>56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56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</row>
    <row r="144" customFormat="false" ht="15" hidden="false" customHeight="false" outlineLevel="0" collapsed="false">
      <c r="A144" s="0" t="s">
        <v>472</v>
      </c>
      <c r="B144" s="0" t="s">
        <v>179</v>
      </c>
      <c r="C144" s="0" t="s">
        <v>180</v>
      </c>
      <c r="D144" s="0" t="n">
        <v>97.2222222222222</v>
      </c>
      <c r="E144" s="0" t="s">
        <v>320</v>
      </c>
      <c r="F144" s="0" t="n">
        <v>55</v>
      </c>
      <c r="G144" s="0" t="n">
        <v>0</v>
      </c>
      <c r="H144" s="0" t="n">
        <v>0</v>
      </c>
      <c r="I144" s="0" t="n">
        <v>0</v>
      </c>
      <c r="J144" s="0" t="n">
        <v>55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</row>
    <row r="145" customFormat="false" ht="15" hidden="false" customHeight="false" outlineLevel="0" collapsed="false">
      <c r="A145" s="0" t="s">
        <v>473</v>
      </c>
      <c r="B145" s="0" t="s">
        <v>170</v>
      </c>
      <c r="C145" s="0" t="s">
        <v>171</v>
      </c>
      <c r="D145" s="0" t="n">
        <v>98.314606741573</v>
      </c>
      <c r="E145" s="0" t="s">
        <v>172</v>
      </c>
      <c r="F145" s="0" t="n">
        <v>55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55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</row>
    <row r="146" customFormat="false" ht="15" hidden="false" customHeight="false" outlineLevel="0" collapsed="false">
      <c r="A146" s="0" t="s">
        <v>474</v>
      </c>
      <c r="B146" s="0" t="s">
        <v>475</v>
      </c>
      <c r="C146" s="0" t="s">
        <v>476</v>
      </c>
      <c r="D146" s="0" t="n">
        <v>96.0893854748603</v>
      </c>
      <c r="E146" s="0" t="s">
        <v>320</v>
      </c>
      <c r="F146" s="0" t="n">
        <v>55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55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</row>
    <row r="147" customFormat="false" ht="15" hidden="false" customHeight="false" outlineLevel="0" collapsed="false">
      <c r="A147" s="0" t="s">
        <v>477</v>
      </c>
      <c r="B147" s="0" t="s">
        <v>458</v>
      </c>
      <c r="C147" s="0" t="s">
        <v>459</v>
      </c>
      <c r="D147" s="0" t="n">
        <v>98.876404494382</v>
      </c>
      <c r="E147" s="0" t="s">
        <v>460</v>
      </c>
      <c r="F147" s="0" t="n">
        <v>54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54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</row>
    <row r="148" customFormat="false" ht="15" hidden="false" customHeight="false" outlineLevel="0" collapsed="false">
      <c r="A148" s="0" t="s">
        <v>478</v>
      </c>
      <c r="B148" s="0" t="s">
        <v>184</v>
      </c>
      <c r="C148" s="0" t="s">
        <v>185</v>
      </c>
      <c r="D148" s="0" t="n">
        <v>98.314606741573</v>
      </c>
      <c r="E148" s="0" t="s">
        <v>186</v>
      </c>
      <c r="F148" s="0" t="n">
        <v>53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30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23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</row>
    <row r="149" customFormat="false" ht="15" hidden="false" customHeight="false" outlineLevel="0" collapsed="false">
      <c r="A149" s="0" t="s">
        <v>479</v>
      </c>
      <c r="B149" s="0" t="s">
        <v>223</v>
      </c>
      <c r="C149" s="0" t="s">
        <v>224</v>
      </c>
      <c r="D149" s="0" t="n">
        <v>98.8826815642458</v>
      </c>
      <c r="E149" s="0" t="s">
        <v>190</v>
      </c>
      <c r="F149" s="0" t="n">
        <v>51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51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</row>
    <row r="150" customFormat="false" ht="15" hidden="false" customHeight="false" outlineLevel="0" collapsed="false">
      <c r="A150" s="0" t="s">
        <v>480</v>
      </c>
      <c r="B150" s="0" t="s">
        <v>481</v>
      </c>
      <c r="C150" s="0" t="s">
        <v>482</v>
      </c>
      <c r="D150" s="0" t="n">
        <v>87.292817679558</v>
      </c>
      <c r="E150" s="0" t="s">
        <v>190</v>
      </c>
      <c r="F150" s="0" t="n">
        <v>51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51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</row>
    <row r="151" customFormat="false" ht="15" hidden="false" customHeight="false" outlineLevel="0" collapsed="false">
      <c r="A151" s="0" t="s">
        <v>483</v>
      </c>
      <c r="B151" s="0" t="s">
        <v>484</v>
      </c>
      <c r="C151" s="0" t="s">
        <v>485</v>
      </c>
      <c r="D151" s="0" t="n">
        <v>98.3240223463687</v>
      </c>
      <c r="E151" s="0" t="s">
        <v>205</v>
      </c>
      <c r="F151" s="0" t="n">
        <v>49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49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</row>
    <row r="152" customFormat="false" ht="15" hidden="false" customHeight="false" outlineLevel="0" collapsed="false">
      <c r="A152" s="0" t="s">
        <v>486</v>
      </c>
      <c r="B152" s="0" t="s">
        <v>176</v>
      </c>
      <c r="C152" s="0" t="s">
        <v>177</v>
      </c>
      <c r="D152" s="0" t="n">
        <v>97.7653631284916</v>
      </c>
      <c r="E152" s="0" t="s">
        <v>172</v>
      </c>
      <c r="F152" s="0" t="n">
        <v>48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48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</row>
    <row r="153" customFormat="false" ht="15" hidden="false" customHeight="false" outlineLevel="0" collapsed="false">
      <c r="A153" s="0" t="s">
        <v>487</v>
      </c>
      <c r="B153" s="0" t="s">
        <v>443</v>
      </c>
      <c r="C153" s="0" t="s">
        <v>444</v>
      </c>
      <c r="D153" s="0" t="n">
        <v>95.5307262569832</v>
      </c>
      <c r="E153" s="0" t="s">
        <v>190</v>
      </c>
      <c r="F153" s="0" t="n">
        <v>48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48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</row>
    <row r="154" customFormat="false" ht="15" hidden="false" customHeight="false" outlineLevel="0" collapsed="false">
      <c r="A154" s="0" t="s">
        <v>488</v>
      </c>
      <c r="B154" s="0" t="s">
        <v>381</v>
      </c>
      <c r="C154" s="0" t="s">
        <v>382</v>
      </c>
      <c r="D154" s="0" t="n">
        <v>99.4413407821229</v>
      </c>
      <c r="E154" s="0" t="s">
        <v>181</v>
      </c>
      <c r="F154" s="0" t="n">
        <v>48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48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</row>
    <row r="155" customFormat="false" ht="15" hidden="false" customHeight="false" outlineLevel="0" collapsed="false">
      <c r="A155" s="0" t="s">
        <v>489</v>
      </c>
      <c r="B155" s="0" t="s">
        <v>395</v>
      </c>
      <c r="C155" s="0" t="s">
        <v>396</v>
      </c>
      <c r="D155" s="0" t="n">
        <v>88.5245901639344</v>
      </c>
      <c r="E155" s="0" t="s">
        <v>190</v>
      </c>
      <c r="F155" s="0" t="n">
        <v>47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47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</row>
    <row r="156" customFormat="false" ht="15" hidden="false" customHeight="false" outlineLevel="0" collapsed="false">
      <c r="A156" s="0" t="s">
        <v>490</v>
      </c>
      <c r="B156" s="0" t="s">
        <v>170</v>
      </c>
      <c r="C156" s="0" t="s">
        <v>171</v>
      </c>
      <c r="D156" s="0" t="n">
        <v>97.1910112359551</v>
      </c>
      <c r="E156" s="0" t="s">
        <v>172</v>
      </c>
      <c r="F156" s="0" t="n">
        <v>46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46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</row>
    <row r="157" customFormat="false" ht="15" hidden="false" customHeight="false" outlineLevel="0" collapsed="false">
      <c r="A157" s="0" t="s">
        <v>491</v>
      </c>
      <c r="B157" s="0" t="s">
        <v>170</v>
      </c>
      <c r="C157" s="0" t="s">
        <v>171</v>
      </c>
      <c r="D157" s="0" t="n">
        <v>98.314606741573</v>
      </c>
      <c r="E157" s="0" t="s">
        <v>172</v>
      </c>
      <c r="F157" s="0" t="n">
        <v>45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45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</row>
    <row r="158" customFormat="false" ht="15" hidden="false" customHeight="false" outlineLevel="0" collapsed="false">
      <c r="A158" s="0" t="s">
        <v>492</v>
      </c>
      <c r="B158" s="0" t="s">
        <v>493</v>
      </c>
      <c r="C158" s="0" t="s">
        <v>494</v>
      </c>
      <c r="D158" s="0" t="n">
        <v>98.876404494382</v>
      </c>
      <c r="E158" s="0" t="s">
        <v>495</v>
      </c>
      <c r="F158" s="0" t="n">
        <v>44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44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</row>
    <row r="159" customFormat="false" ht="15" hidden="false" customHeight="false" outlineLevel="0" collapsed="false">
      <c r="A159" s="0" t="s">
        <v>496</v>
      </c>
      <c r="B159" s="0" t="s">
        <v>300</v>
      </c>
      <c r="C159" s="0" t="s">
        <v>301</v>
      </c>
      <c r="D159" s="0" t="n">
        <v>98.3240223463687</v>
      </c>
      <c r="E159" s="0" t="s">
        <v>285</v>
      </c>
      <c r="F159" s="0" t="n">
        <v>43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43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</row>
    <row r="160" customFormat="false" ht="15" hidden="false" customHeight="false" outlineLevel="0" collapsed="false">
      <c r="A160" s="0" t="s">
        <v>497</v>
      </c>
      <c r="B160" s="0" t="s">
        <v>498</v>
      </c>
      <c r="C160" s="0" t="s">
        <v>499</v>
      </c>
      <c r="D160" s="0" t="n">
        <v>96.0674157303371</v>
      </c>
      <c r="E160" s="0" t="s">
        <v>500</v>
      </c>
      <c r="F160" s="0" t="n">
        <v>42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42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</row>
    <row r="161" customFormat="false" ht="15" hidden="false" customHeight="false" outlineLevel="0" collapsed="false">
      <c r="A161" s="0" t="s">
        <v>501</v>
      </c>
      <c r="B161" s="0" t="s">
        <v>502</v>
      </c>
      <c r="C161" s="0" t="s">
        <v>503</v>
      </c>
      <c r="D161" s="0" t="n">
        <v>97.752808988764</v>
      </c>
      <c r="E161" s="0" t="s">
        <v>172</v>
      </c>
      <c r="F161" s="0" t="n">
        <v>41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41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</row>
    <row r="162" customFormat="false" ht="15" hidden="false" customHeight="false" outlineLevel="0" collapsed="false">
      <c r="A162" s="0" t="s">
        <v>504</v>
      </c>
      <c r="B162" s="0" t="s">
        <v>502</v>
      </c>
      <c r="C162" s="0" t="s">
        <v>503</v>
      </c>
      <c r="D162" s="0" t="n">
        <v>97.1910112359551</v>
      </c>
      <c r="E162" s="0" t="s">
        <v>190</v>
      </c>
      <c r="F162" s="0" t="n">
        <v>41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41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</row>
    <row r="163" customFormat="false" ht="15" hidden="false" customHeight="false" outlineLevel="0" collapsed="false">
      <c r="A163" s="0" t="s">
        <v>505</v>
      </c>
      <c r="B163" s="0" t="s">
        <v>506</v>
      </c>
      <c r="C163" s="0" t="s">
        <v>507</v>
      </c>
      <c r="D163" s="0" t="n">
        <v>88.0434782608696</v>
      </c>
      <c r="E163" s="0" t="s">
        <v>190</v>
      </c>
      <c r="F163" s="0" t="n">
        <v>41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41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</row>
    <row r="164" customFormat="false" ht="15" hidden="false" customHeight="false" outlineLevel="0" collapsed="false">
      <c r="A164" s="0" t="s">
        <v>508</v>
      </c>
      <c r="B164" s="0" t="s">
        <v>509</v>
      </c>
      <c r="C164" s="0" t="s">
        <v>510</v>
      </c>
      <c r="D164" s="0" t="n">
        <v>92.7374301675978</v>
      </c>
      <c r="E164" s="0" t="s">
        <v>190</v>
      </c>
      <c r="F164" s="0" t="n">
        <v>40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9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12</v>
      </c>
      <c r="U164" s="0" t="n">
        <v>19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</row>
    <row r="165" customFormat="false" ht="15" hidden="false" customHeight="false" outlineLevel="0" collapsed="false">
      <c r="A165" s="0" t="s">
        <v>511</v>
      </c>
      <c r="B165" s="0" t="s">
        <v>300</v>
      </c>
      <c r="C165" s="0" t="s">
        <v>301</v>
      </c>
      <c r="D165" s="0" t="n">
        <v>96.0893854748603</v>
      </c>
      <c r="E165" s="0" t="s">
        <v>320</v>
      </c>
      <c r="F165" s="0" t="n">
        <v>40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40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</row>
    <row r="166" customFormat="false" ht="15" hidden="false" customHeight="false" outlineLevel="0" collapsed="false">
      <c r="A166" s="0" t="s">
        <v>512</v>
      </c>
      <c r="B166" s="0" t="s">
        <v>199</v>
      </c>
      <c r="C166" s="0" t="s">
        <v>200</v>
      </c>
      <c r="D166" s="0" t="n">
        <v>99.438202247191</v>
      </c>
      <c r="E166" s="0" t="s">
        <v>201</v>
      </c>
      <c r="F166" s="0" t="n">
        <v>40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40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</row>
    <row r="167" customFormat="false" ht="15" hidden="false" customHeight="false" outlineLevel="0" collapsed="false">
      <c r="A167" s="0" t="s">
        <v>513</v>
      </c>
      <c r="B167" s="0" t="s">
        <v>196</v>
      </c>
      <c r="C167" s="0" t="s">
        <v>197</v>
      </c>
      <c r="D167" s="0" t="n">
        <v>97.752808988764</v>
      </c>
      <c r="E167" s="0" t="s">
        <v>172</v>
      </c>
      <c r="F167" s="0" t="n">
        <v>40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40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</row>
    <row r="168" customFormat="false" ht="15" hidden="false" customHeight="false" outlineLevel="0" collapsed="false">
      <c r="A168" s="0" t="s">
        <v>514</v>
      </c>
      <c r="B168" s="0" t="s">
        <v>188</v>
      </c>
      <c r="C168" s="0" t="s">
        <v>189</v>
      </c>
      <c r="D168" s="0" t="n">
        <v>97.2222222222222</v>
      </c>
      <c r="E168" s="0" t="s">
        <v>320</v>
      </c>
      <c r="F168" s="0" t="n">
        <v>37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37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</row>
    <row r="169" customFormat="false" ht="15" hidden="false" customHeight="false" outlineLevel="0" collapsed="false">
      <c r="A169" s="0" t="s">
        <v>515</v>
      </c>
      <c r="B169" s="0" t="s">
        <v>283</v>
      </c>
      <c r="C169" s="0" t="s">
        <v>284</v>
      </c>
      <c r="D169" s="0" t="n">
        <v>94.9720670391062</v>
      </c>
      <c r="E169" s="0" t="s">
        <v>320</v>
      </c>
      <c r="F169" s="0" t="n">
        <v>37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37</v>
      </c>
      <c r="CL169" s="0" t="n">
        <v>0</v>
      </c>
      <c r="CM169" s="0" t="n">
        <v>0</v>
      </c>
      <c r="CN169" s="0" t="n">
        <v>0</v>
      </c>
      <c r="CO169" s="0" t="n">
        <v>0</v>
      </c>
    </row>
    <row r="170" customFormat="false" ht="15" hidden="false" customHeight="false" outlineLevel="0" collapsed="false">
      <c r="A170" s="0" t="s">
        <v>516</v>
      </c>
      <c r="B170" s="0" t="s">
        <v>170</v>
      </c>
      <c r="C170" s="0" t="s">
        <v>171</v>
      </c>
      <c r="D170" s="0" t="n">
        <v>97.1910112359551</v>
      </c>
      <c r="E170" s="0" t="s">
        <v>172</v>
      </c>
      <c r="F170" s="0" t="n">
        <v>36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36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</row>
    <row r="171" customFormat="false" ht="15" hidden="false" customHeight="false" outlineLevel="0" collapsed="false">
      <c r="A171" s="0" t="s">
        <v>517</v>
      </c>
      <c r="B171" s="0" t="s">
        <v>170</v>
      </c>
      <c r="C171" s="0" t="s">
        <v>171</v>
      </c>
      <c r="D171" s="0" t="n">
        <v>97.752808988764</v>
      </c>
      <c r="E171" s="0" t="s">
        <v>172</v>
      </c>
      <c r="F171" s="0" t="n">
        <v>35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35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</row>
    <row r="172" customFormat="false" ht="15" hidden="false" customHeight="false" outlineLevel="0" collapsed="false">
      <c r="A172" s="0" t="s">
        <v>518</v>
      </c>
      <c r="B172" s="0" t="s">
        <v>502</v>
      </c>
      <c r="C172" s="0" t="s">
        <v>503</v>
      </c>
      <c r="D172" s="0" t="n">
        <v>97.752808988764</v>
      </c>
      <c r="E172" s="0" t="s">
        <v>172</v>
      </c>
      <c r="F172" s="0" t="n">
        <v>35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35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</row>
    <row r="173" customFormat="false" ht="15" hidden="false" customHeight="false" outlineLevel="0" collapsed="false">
      <c r="A173" s="0" t="s">
        <v>519</v>
      </c>
      <c r="B173" s="0" t="s">
        <v>260</v>
      </c>
      <c r="C173" s="0" t="s">
        <v>261</v>
      </c>
      <c r="D173" s="0" t="n">
        <v>96.0893854748603</v>
      </c>
      <c r="E173" s="0" t="s">
        <v>190</v>
      </c>
      <c r="F173" s="0" t="n">
        <v>35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35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</row>
    <row r="174" customFormat="false" ht="15" hidden="false" customHeight="false" outlineLevel="0" collapsed="false">
      <c r="A174" s="0" t="s">
        <v>520</v>
      </c>
      <c r="B174" s="0" t="s">
        <v>327</v>
      </c>
      <c r="C174" s="0" t="s">
        <v>328</v>
      </c>
      <c r="D174" s="0" t="n">
        <v>96.6480446927374</v>
      </c>
      <c r="E174" s="0" t="s">
        <v>402</v>
      </c>
      <c r="F174" s="0" t="n">
        <v>35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35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</row>
    <row r="175" customFormat="false" ht="15" hidden="false" customHeight="false" outlineLevel="0" collapsed="false">
      <c r="A175" s="0" t="s">
        <v>521</v>
      </c>
      <c r="B175" s="0" t="s">
        <v>335</v>
      </c>
      <c r="C175" s="0" t="s">
        <v>336</v>
      </c>
      <c r="D175" s="0" t="n">
        <v>93.854748603352</v>
      </c>
      <c r="E175" s="0" t="s">
        <v>320</v>
      </c>
      <c r="F175" s="0" t="n">
        <v>34</v>
      </c>
      <c r="G175" s="0" t="n">
        <v>8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20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6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</row>
    <row r="176" customFormat="false" ht="15" hidden="false" customHeight="false" outlineLevel="0" collapsed="false">
      <c r="A176" s="0" t="s">
        <v>522</v>
      </c>
      <c r="B176" s="0" t="s">
        <v>331</v>
      </c>
      <c r="C176" s="0" t="s">
        <v>332</v>
      </c>
      <c r="D176" s="0" t="n">
        <v>97.2067039106145</v>
      </c>
      <c r="E176" s="0" t="s">
        <v>337</v>
      </c>
      <c r="F176" s="0" t="n">
        <v>34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34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</row>
    <row r="177" customFormat="false" ht="15" hidden="false" customHeight="false" outlineLevel="0" collapsed="false">
      <c r="A177" s="0" t="s">
        <v>523</v>
      </c>
      <c r="B177" s="0" t="s">
        <v>331</v>
      </c>
      <c r="C177" s="0" t="s">
        <v>332</v>
      </c>
      <c r="D177" s="0" t="n">
        <v>96.1748633879781</v>
      </c>
      <c r="E177" s="0" t="s">
        <v>337</v>
      </c>
      <c r="F177" s="0" t="n">
        <v>34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34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</row>
    <row r="178" customFormat="false" ht="15" hidden="false" customHeight="false" outlineLevel="0" collapsed="false">
      <c r="A178" s="0" t="s">
        <v>524</v>
      </c>
      <c r="B178" s="0" t="s">
        <v>498</v>
      </c>
      <c r="C178" s="0" t="s">
        <v>499</v>
      </c>
      <c r="D178" s="0" t="n">
        <v>96.6292134831461</v>
      </c>
      <c r="E178" s="0" t="s">
        <v>172</v>
      </c>
      <c r="F178" s="0" t="n">
        <v>34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34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</row>
    <row r="179" customFormat="false" ht="15" hidden="false" customHeight="false" outlineLevel="0" collapsed="false">
      <c r="A179" s="0" t="s">
        <v>525</v>
      </c>
      <c r="B179" s="0" t="s">
        <v>498</v>
      </c>
      <c r="C179" s="0" t="s">
        <v>499</v>
      </c>
      <c r="D179" s="0" t="n">
        <v>87.7094972067039</v>
      </c>
      <c r="E179" s="0" t="s">
        <v>190</v>
      </c>
      <c r="F179" s="0" t="n">
        <v>33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33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</row>
    <row r="180" customFormat="false" ht="15" hidden="false" customHeight="false" outlineLevel="0" collapsed="false">
      <c r="A180" s="0" t="s">
        <v>526</v>
      </c>
      <c r="B180" s="0" t="s">
        <v>498</v>
      </c>
      <c r="C180" s="0" t="s">
        <v>499</v>
      </c>
      <c r="D180" s="0" t="n">
        <v>99.438202247191</v>
      </c>
      <c r="E180" s="0" t="s">
        <v>172</v>
      </c>
      <c r="F180" s="0" t="n">
        <v>33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33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</row>
    <row r="181" customFormat="false" ht="15" hidden="false" customHeight="false" outlineLevel="0" collapsed="false">
      <c r="A181" s="0" t="s">
        <v>527</v>
      </c>
      <c r="B181" s="0" t="s">
        <v>528</v>
      </c>
      <c r="C181" s="0" t="s">
        <v>529</v>
      </c>
      <c r="D181" s="0" t="n">
        <v>98.3240223463687</v>
      </c>
      <c r="E181" s="0" t="s">
        <v>530</v>
      </c>
      <c r="F181" s="0" t="n">
        <v>32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32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</row>
    <row r="182" customFormat="false" ht="15" hidden="false" customHeight="false" outlineLevel="0" collapsed="false">
      <c r="A182" s="0" t="s">
        <v>531</v>
      </c>
      <c r="B182" s="0" t="s">
        <v>502</v>
      </c>
      <c r="C182" s="0" t="s">
        <v>503</v>
      </c>
      <c r="D182" s="0" t="n">
        <v>97.752808988764</v>
      </c>
      <c r="E182" s="0" t="s">
        <v>172</v>
      </c>
      <c r="F182" s="0" t="n">
        <v>32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32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</row>
    <row r="183" customFormat="false" ht="15" hidden="false" customHeight="false" outlineLevel="0" collapsed="false">
      <c r="A183" s="0" t="s">
        <v>532</v>
      </c>
      <c r="B183" s="0" t="s">
        <v>170</v>
      </c>
      <c r="C183" s="0" t="s">
        <v>171</v>
      </c>
      <c r="D183" s="0" t="n">
        <v>97.1910112359551</v>
      </c>
      <c r="E183" s="0" t="s">
        <v>172</v>
      </c>
      <c r="F183" s="0" t="n">
        <v>32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32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</row>
    <row r="184" customFormat="false" ht="15" hidden="false" customHeight="false" outlineLevel="0" collapsed="false">
      <c r="A184" s="0" t="s">
        <v>533</v>
      </c>
      <c r="B184" s="0" t="s">
        <v>300</v>
      </c>
      <c r="C184" s="0" t="s">
        <v>301</v>
      </c>
      <c r="D184" s="0" t="n">
        <v>97.7653631284916</v>
      </c>
      <c r="E184" s="0" t="s">
        <v>285</v>
      </c>
      <c r="F184" s="0" t="n">
        <v>31</v>
      </c>
      <c r="G184" s="0" t="n">
        <v>0</v>
      </c>
      <c r="H184" s="0" t="n">
        <v>31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</row>
    <row r="185" customFormat="false" ht="15" hidden="false" customHeight="false" outlineLevel="0" collapsed="false">
      <c r="A185" s="0" t="s">
        <v>534</v>
      </c>
      <c r="B185" s="0" t="s">
        <v>466</v>
      </c>
      <c r="C185" s="0" t="s">
        <v>467</v>
      </c>
      <c r="D185" s="0" t="n">
        <v>98.314606741573</v>
      </c>
      <c r="E185" s="0" t="s">
        <v>468</v>
      </c>
      <c r="F185" s="0" t="n">
        <v>31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31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</row>
    <row r="186" customFormat="false" ht="15" hidden="false" customHeight="false" outlineLevel="0" collapsed="false">
      <c r="A186" s="0" t="s">
        <v>535</v>
      </c>
      <c r="B186" s="0" t="s">
        <v>170</v>
      </c>
      <c r="C186" s="0" t="s">
        <v>171</v>
      </c>
      <c r="D186" s="0" t="n">
        <v>97.752808988764</v>
      </c>
      <c r="E186" s="0" t="s">
        <v>172</v>
      </c>
      <c r="F186" s="0" t="n">
        <v>30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30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</row>
    <row r="187" customFormat="false" ht="15" hidden="false" customHeight="false" outlineLevel="0" collapsed="false">
      <c r="A187" s="0" t="s">
        <v>536</v>
      </c>
      <c r="B187" s="0" t="s">
        <v>170</v>
      </c>
      <c r="C187" s="0" t="s">
        <v>171</v>
      </c>
      <c r="D187" s="0" t="n">
        <v>98.314606741573</v>
      </c>
      <c r="E187" s="0" t="s">
        <v>174</v>
      </c>
      <c r="F187" s="0" t="n">
        <v>30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30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</row>
    <row r="188" customFormat="false" ht="15" hidden="false" customHeight="false" outlineLevel="0" collapsed="false">
      <c r="A188" s="0" t="s">
        <v>537</v>
      </c>
      <c r="B188" s="0" t="s">
        <v>265</v>
      </c>
      <c r="C188" s="0" t="s">
        <v>266</v>
      </c>
      <c r="D188" s="0" t="n">
        <v>97.752808988764</v>
      </c>
      <c r="E188" s="0" t="s">
        <v>500</v>
      </c>
      <c r="F188" s="0" t="n">
        <v>29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29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</row>
    <row r="189" customFormat="false" ht="15" hidden="false" customHeight="false" outlineLevel="0" collapsed="false">
      <c r="A189" s="0" t="s">
        <v>538</v>
      </c>
      <c r="B189" s="0" t="s">
        <v>249</v>
      </c>
      <c r="C189" s="0" t="s">
        <v>250</v>
      </c>
      <c r="D189" s="0" t="n">
        <v>96.6666666666667</v>
      </c>
      <c r="E189" s="0" t="s">
        <v>190</v>
      </c>
      <c r="F189" s="0" t="n">
        <v>29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29</v>
      </c>
      <c r="CN189" s="0" t="n">
        <v>0</v>
      </c>
      <c r="CO189" s="0" t="n">
        <v>0</v>
      </c>
    </row>
    <row r="190" customFormat="false" ht="15" hidden="false" customHeight="false" outlineLevel="0" collapsed="false">
      <c r="A190" s="0" t="s">
        <v>539</v>
      </c>
      <c r="B190" s="0" t="s">
        <v>209</v>
      </c>
      <c r="C190" s="0" t="s">
        <v>210</v>
      </c>
      <c r="D190" s="0" t="n">
        <v>97.7653631284916</v>
      </c>
      <c r="E190" s="0" t="s">
        <v>211</v>
      </c>
      <c r="F190" s="0" t="n">
        <v>27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27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</row>
    <row r="191" customFormat="false" ht="15" hidden="false" customHeight="false" outlineLevel="0" collapsed="false">
      <c r="A191" s="0" t="s">
        <v>540</v>
      </c>
      <c r="B191" s="0" t="s">
        <v>335</v>
      </c>
      <c r="C191" s="0" t="s">
        <v>336</v>
      </c>
      <c r="D191" s="0" t="n">
        <v>97.2067039106145</v>
      </c>
      <c r="E191" s="0" t="s">
        <v>320</v>
      </c>
      <c r="F191" s="0" t="n">
        <v>27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27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</row>
    <row r="192" customFormat="false" ht="15" hidden="false" customHeight="false" outlineLevel="0" collapsed="false">
      <c r="A192" s="0" t="s">
        <v>541</v>
      </c>
      <c r="B192" s="0" t="s">
        <v>265</v>
      </c>
      <c r="C192" s="0" t="s">
        <v>266</v>
      </c>
      <c r="D192" s="0" t="n">
        <v>97.1910112359551</v>
      </c>
      <c r="E192" s="0" t="s">
        <v>172</v>
      </c>
      <c r="F192" s="0" t="n">
        <v>26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26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</row>
    <row r="193" customFormat="false" ht="15" hidden="false" customHeight="false" outlineLevel="0" collapsed="false">
      <c r="A193" s="0" t="s">
        <v>542</v>
      </c>
      <c r="B193" s="0" t="s">
        <v>300</v>
      </c>
      <c r="C193" s="0" t="s">
        <v>301</v>
      </c>
      <c r="D193" s="0" t="n">
        <v>94.9720670391062</v>
      </c>
      <c r="E193" s="0" t="s">
        <v>241</v>
      </c>
      <c r="F193" s="0" t="n">
        <v>26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26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</row>
    <row r="194" customFormat="false" ht="15" hidden="false" customHeight="false" outlineLevel="0" collapsed="false">
      <c r="A194" s="0" t="s">
        <v>543</v>
      </c>
      <c r="B194" s="0" t="s">
        <v>544</v>
      </c>
      <c r="C194" s="0" t="s">
        <v>545</v>
      </c>
      <c r="D194" s="0" t="n">
        <v>97.7653631284916</v>
      </c>
      <c r="E194" s="0" t="s">
        <v>247</v>
      </c>
      <c r="F194" s="0" t="n">
        <v>26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26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</row>
    <row r="195" customFormat="false" ht="15" hidden="false" customHeight="false" outlineLevel="0" collapsed="false">
      <c r="A195" s="0" t="s">
        <v>546</v>
      </c>
      <c r="B195" s="0" t="s">
        <v>547</v>
      </c>
      <c r="C195" s="0" t="s">
        <v>548</v>
      </c>
      <c r="D195" s="0" t="n">
        <v>98.8826815642458</v>
      </c>
      <c r="E195" s="0" t="s">
        <v>549</v>
      </c>
      <c r="F195" s="0" t="n">
        <v>26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26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</row>
    <row r="196" customFormat="false" ht="15" hidden="false" customHeight="false" outlineLevel="0" collapsed="false">
      <c r="A196" s="0" t="s">
        <v>550</v>
      </c>
      <c r="B196" s="0" t="s">
        <v>551</v>
      </c>
      <c r="C196" s="0" t="s">
        <v>552</v>
      </c>
      <c r="D196" s="0" t="n">
        <v>93.2960893854749</v>
      </c>
      <c r="E196" s="0" t="s">
        <v>320</v>
      </c>
      <c r="F196" s="0" t="n">
        <v>24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24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</row>
    <row r="197" customFormat="false" ht="15" hidden="false" customHeight="false" outlineLevel="0" collapsed="false">
      <c r="A197" s="0" t="s">
        <v>553</v>
      </c>
      <c r="B197" s="0" t="s">
        <v>179</v>
      </c>
      <c r="C197" s="0" t="s">
        <v>180</v>
      </c>
      <c r="D197" s="0" t="n">
        <v>97.2067039106145</v>
      </c>
      <c r="E197" s="0" t="s">
        <v>320</v>
      </c>
      <c r="F197" s="0" t="n">
        <v>24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24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</row>
    <row r="198" customFormat="false" ht="15" hidden="false" customHeight="false" outlineLevel="0" collapsed="false">
      <c r="A198" s="0" t="s">
        <v>554</v>
      </c>
      <c r="B198" s="0" t="s">
        <v>300</v>
      </c>
      <c r="C198" s="0" t="s">
        <v>301</v>
      </c>
      <c r="D198" s="0" t="n">
        <v>96.6480446927374</v>
      </c>
      <c r="E198" s="0" t="s">
        <v>241</v>
      </c>
      <c r="F198" s="0" t="n">
        <v>23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23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</row>
    <row r="199" customFormat="false" ht="15" hidden="false" customHeight="false" outlineLevel="0" collapsed="false">
      <c r="A199" s="0" t="s">
        <v>555</v>
      </c>
      <c r="B199" s="0" t="s">
        <v>254</v>
      </c>
      <c r="C199" s="0" t="s">
        <v>255</v>
      </c>
      <c r="D199" s="0" t="n">
        <v>96.6480446927374</v>
      </c>
      <c r="E199" s="0" t="s">
        <v>172</v>
      </c>
      <c r="F199" s="0" t="n">
        <v>21</v>
      </c>
      <c r="G199" s="0" t="n">
        <v>0</v>
      </c>
      <c r="H199" s="0" t="n">
        <v>0</v>
      </c>
      <c r="I199" s="0" t="n">
        <v>21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</row>
    <row r="200" customFormat="false" ht="15" hidden="false" customHeight="false" outlineLevel="0" collapsed="false">
      <c r="A200" s="0" t="s">
        <v>556</v>
      </c>
      <c r="B200" s="0" t="s">
        <v>381</v>
      </c>
      <c r="C200" s="0" t="s">
        <v>382</v>
      </c>
      <c r="D200" s="0" t="n">
        <v>95.5555555555556</v>
      </c>
      <c r="E200" s="0" t="s">
        <v>190</v>
      </c>
      <c r="F200" s="0" t="n">
        <v>20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20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</row>
    <row r="201" customFormat="false" ht="15" hidden="false" customHeight="false" outlineLevel="0" collapsed="false">
      <c r="A201" s="0" t="s">
        <v>557</v>
      </c>
      <c r="B201" s="0" t="s">
        <v>551</v>
      </c>
      <c r="C201" s="0" t="s">
        <v>552</v>
      </c>
      <c r="D201" s="0" t="n">
        <v>93.854748603352</v>
      </c>
      <c r="E201" s="0" t="s">
        <v>320</v>
      </c>
      <c r="F201" s="0" t="n">
        <v>19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19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</row>
    <row r="202" customFormat="false" ht="15" hidden="false" customHeight="false" outlineLevel="0" collapsed="false">
      <c r="A202" s="0" t="s">
        <v>558</v>
      </c>
      <c r="B202" s="0" t="s">
        <v>559</v>
      </c>
      <c r="C202" s="0" t="s">
        <v>559</v>
      </c>
      <c r="D202" s="0" t="s">
        <v>559</v>
      </c>
      <c r="E202" s="0" t="s">
        <v>320</v>
      </c>
      <c r="F202" s="0" t="n">
        <v>19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19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</row>
    <row r="203" customFormat="false" ht="15" hidden="false" customHeight="false" outlineLevel="0" collapsed="false">
      <c r="A203" s="0" t="s">
        <v>560</v>
      </c>
      <c r="B203" s="0" t="s">
        <v>462</v>
      </c>
      <c r="C203" s="0" t="s">
        <v>463</v>
      </c>
      <c r="D203" s="0" t="n">
        <v>98.876404494382</v>
      </c>
      <c r="E203" s="0" t="s">
        <v>464</v>
      </c>
      <c r="F203" s="0" t="n">
        <v>18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18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</row>
    <row r="204" customFormat="false" ht="15" hidden="false" customHeight="false" outlineLevel="0" collapsed="false">
      <c r="A204" s="0" t="s">
        <v>561</v>
      </c>
      <c r="B204" s="0" t="s">
        <v>361</v>
      </c>
      <c r="C204" s="0" t="s">
        <v>362</v>
      </c>
      <c r="D204" s="0" t="n">
        <v>96.0893854748603</v>
      </c>
      <c r="E204" s="0" t="s">
        <v>241</v>
      </c>
      <c r="F204" s="0" t="n">
        <v>16</v>
      </c>
      <c r="G204" s="0" t="n">
        <v>0</v>
      </c>
      <c r="H204" s="0" t="n">
        <v>0</v>
      </c>
      <c r="I204" s="0" t="n">
        <v>0</v>
      </c>
      <c r="J204" s="0" t="n">
        <v>16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</row>
    <row r="205" customFormat="false" ht="15" hidden="false" customHeight="false" outlineLevel="0" collapsed="false">
      <c r="A205" s="0" t="s">
        <v>562</v>
      </c>
      <c r="B205" s="0" t="s">
        <v>563</v>
      </c>
      <c r="C205" s="0" t="s">
        <v>564</v>
      </c>
      <c r="D205" s="0" t="n">
        <v>98.8826815642458</v>
      </c>
      <c r="E205" s="0" t="s">
        <v>190</v>
      </c>
      <c r="F205" s="0" t="n">
        <v>16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16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</row>
    <row r="206" customFormat="false" ht="15" hidden="false" customHeight="false" outlineLevel="0" collapsed="false">
      <c r="A206" s="0" t="s">
        <v>565</v>
      </c>
      <c r="B206" s="0" t="s">
        <v>199</v>
      </c>
      <c r="C206" s="0" t="s">
        <v>200</v>
      </c>
      <c r="D206" s="0" t="n">
        <v>97.1910112359551</v>
      </c>
      <c r="E206" s="0" t="s">
        <v>201</v>
      </c>
      <c r="F206" s="0" t="n">
        <v>15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15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</row>
    <row r="207" customFormat="false" ht="15" hidden="false" customHeight="false" outlineLevel="0" collapsed="false">
      <c r="A207" s="0" t="s">
        <v>566</v>
      </c>
      <c r="B207" s="0" t="s">
        <v>327</v>
      </c>
      <c r="C207" s="0" t="s">
        <v>328</v>
      </c>
      <c r="D207" s="0" t="n">
        <v>96.6480446927374</v>
      </c>
      <c r="E207" s="0" t="s">
        <v>329</v>
      </c>
      <c r="F207" s="0" t="n">
        <v>15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15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</row>
    <row r="208" customFormat="false" ht="15" hidden="false" customHeight="false" outlineLevel="0" collapsed="false">
      <c r="A208" s="0" t="s">
        <v>567</v>
      </c>
      <c r="B208" s="0" t="s">
        <v>335</v>
      </c>
      <c r="C208" s="0" t="s">
        <v>336</v>
      </c>
      <c r="D208" s="0" t="n">
        <v>100</v>
      </c>
      <c r="E208" s="0" t="s">
        <v>337</v>
      </c>
      <c r="F208" s="0" t="n">
        <v>14</v>
      </c>
      <c r="G208" s="0" t="n">
        <v>0</v>
      </c>
      <c r="H208" s="0" t="n">
        <v>0</v>
      </c>
      <c r="I208" s="0" t="n">
        <v>0</v>
      </c>
      <c r="J208" s="0" t="n">
        <v>14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</row>
    <row r="209" customFormat="false" ht="15" hidden="false" customHeight="false" outlineLevel="0" collapsed="false">
      <c r="A209" s="0" t="s">
        <v>568</v>
      </c>
      <c r="B209" s="0" t="s">
        <v>184</v>
      </c>
      <c r="C209" s="0" t="s">
        <v>185</v>
      </c>
      <c r="D209" s="0" t="n">
        <v>87.7094972067039</v>
      </c>
      <c r="E209" s="0" t="s">
        <v>320</v>
      </c>
      <c r="F209" s="0" t="n">
        <v>14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14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</row>
    <row r="210" customFormat="false" ht="15" hidden="false" customHeight="false" outlineLevel="0" collapsed="false">
      <c r="A210" s="0" t="s">
        <v>569</v>
      </c>
      <c r="B210" s="0" t="s">
        <v>466</v>
      </c>
      <c r="C210" s="0" t="s">
        <v>467</v>
      </c>
      <c r="D210" s="0" t="n">
        <v>98.876404494382</v>
      </c>
      <c r="E210" s="0" t="s">
        <v>468</v>
      </c>
      <c r="F210" s="0" t="n">
        <v>14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14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</row>
    <row r="211" customFormat="false" ht="15" hidden="false" customHeight="false" outlineLevel="0" collapsed="false">
      <c r="A211" s="0" t="s">
        <v>570</v>
      </c>
      <c r="B211" s="0" t="s">
        <v>398</v>
      </c>
      <c r="C211" s="0" t="s">
        <v>399</v>
      </c>
      <c r="D211" s="0" t="n">
        <v>95.5307262569832</v>
      </c>
      <c r="E211" s="0" t="s">
        <v>190</v>
      </c>
      <c r="F211" s="0" t="n">
        <v>14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14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</row>
    <row r="212" customFormat="false" ht="15" hidden="false" customHeight="false" outlineLevel="0" collapsed="false">
      <c r="A212" s="0" t="s">
        <v>571</v>
      </c>
      <c r="B212" s="0" t="s">
        <v>300</v>
      </c>
      <c r="C212" s="0" t="s">
        <v>301</v>
      </c>
      <c r="D212" s="0" t="n">
        <v>98.8826815642458</v>
      </c>
      <c r="E212" s="0" t="s">
        <v>308</v>
      </c>
      <c r="F212" s="0" t="n">
        <v>12</v>
      </c>
      <c r="G212" s="0" t="n">
        <v>0</v>
      </c>
      <c r="H212" s="0" t="n">
        <v>0</v>
      </c>
      <c r="I212" s="0" t="n">
        <v>0</v>
      </c>
      <c r="J212" s="0" t="n">
        <v>12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</row>
    <row r="213" customFormat="false" ht="15" hidden="false" customHeight="false" outlineLevel="0" collapsed="false">
      <c r="A213" s="0" t="s">
        <v>572</v>
      </c>
      <c r="B213" s="0" t="s">
        <v>313</v>
      </c>
      <c r="C213" s="0" t="s">
        <v>314</v>
      </c>
      <c r="D213" s="0" t="n">
        <v>96.0674157303371</v>
      </c>
      <c r="E213" s="0" t="s">
        <v>315</v>
      </c>
      <c r="F213" s="0" t="n">
        <v>12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12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</row>
    <row r="214" customFormat="false" ht="15" hidden="false" customHeight="false" outlineLevel="0" collapsed="false">
      <c r="A214" s="0" t="s">
        <v>573</v>
      </c>
      <c r="B214" s="0" t="s">
        <v>574</v>
      </c>
      <c r="C214" s="0" t="s">
        <v>575</v>
      </c>
      <c r="D214" s="0" t="n">
        <v>98.3240223463687</v>
      </c>
      <c r="E214" s="0" t="s">
        <v>576</v>
      </c>
      <c r="F214" s="0" t="n">
        <v>11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11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</row>
    <row r="215" customFormat="false" ht="15" hidden="false" customHeight="false" outlineLevel="0" collapsed="false">
      <c r="A215" s="0" t="s">
        <v>577</v>
      </c>
      <c r="B215" s="0" t="s">
        <v>435</v>
      </c>
      <c r="C215" s="0" t="s">
        <v>436</v>
      </c>
      <c r="D215" s="0" t="n">
        <v>98.3240223463687</v>
      </c>
      <c r="E215" s="0" t="s">
        <v>437</v>
      </c>
      <c r="F215" s="0" t="n">
        <v>11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</row>
    <row r="216" customFormat="false" ht="15" hidden="false" customHeight="false" outlineLevel="0" collapsed="false">
      <c r="A216" s="0" t="s">
        <v>578</v>
      </c>
      <c r="B216" s="0" t="s">
        <v>398</v>
      </c>
      <c r="C216" s="0" t="s">
        <v>399</v>
      </c>
      <c r="D216" s="0" t="n">
        <v>95.5555555555556</v>
      </c>
      <c r="E216" s="0" t="s">
        <v>190</v>
      </c>
      <c r="F216" s="0" t="n">
        <v>11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11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</row>
    <row r="217" customFormat="false" ht="15" hidden="false" customHeight="false" outlineLevel="0" collapsed="false">
      <c r="A217" s="0" t="s">
        <v>579</v>
      </c>
      <c r="B217" s="0" t="s">
        <v>226</v>
      </c>
      <c r="C217" s="0" t="s">
        <v>227</v>
      </c>
      <c r="D217" s="0" t="n">
        <v>92.7374301675978</v>
      </c>
      <c r="E217" s="0" t="s">
        <v>190</v>
      </c>
      <c r="F217" s="0" t="n">
        <v>10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10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</row>
    <row r="218" customFormat="false" ht="15" hidden="false" customHeight="false" outlineLevel="0" collapsed="false">
      <c r="A218" s="0" t="s">
        <v>580</v>
      </c>
      <c r="B218" s="0" t="s">
        <v>559</v>
      </c>
      <c r="C218" s="0" t="s">
        <v>559</v>
      </c>
      <c r="D218" s="0" t="s">
        <v>559</v>
      </c>
      <c r="E218" s="0" t="s">
        <v>320</v>
      </c>
      <c r="F218" s="0" t="n">
        <v>9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9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</row>
    <row r="219" customFormat="false" ht="15" hidden="false" customHeight="false" outlineLevel="0" collapsed="false">
      <c r="A219" s="0" t="s">
        <v>581</v>
      </c>
      <c r="B219" s="0" t="s">
        <v>559</v>
      </c>
      <c r="C219" s="0" t="s">
        <v>559</v>
      </c>
      <c r="D219" s="0" t="s">
        <v>559</v>
      </c>
      <c r="E219" s="0" t="s">
        <v>320</v>
      </c>
      <c r="F219" s="0" t="n">
        <v>9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9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</row>
    <row r="220" customFormat="false" ht="15" hidden="false" customHeight="false" outlineLevel="0" collapsed="false">
      <c r="A220" s="0" t="s">
        <v>582</v>
      </c>
      <c r="B220" s="0" t="s">
        <v>551</v>
      </c>
      <c r="C220" s="0" t="s">
        <v>552</v>
      </c>
      <c r="D220" s="0" t="n">
        <v>92.7374301675978</v>
      </c>
      <c r="E220" s="0" t="s">
        <v>320</v>
      </c>
      <c r="F220" s="0" t="n">
        <v>8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</row>
    <row r="221" customFormat="false" ht="15" hidden="false" customHeight="false" outlineLevel="0" collapsed="false">
      <c r="A221" s="0" t="s">
        <v>583</v>
      </c>
      <c r="B221" s="0" t="s">
        <v>584</v>
      </c>
      <c r="C221" s="0" t="s">
        <v>585</v>
      </c>
      <c r="D221" s="0" t="n">
        <v>98.3240223463687</v>
      </c>
      <c r="E221" s="0" t="s">
        <v>586</v>
      </c>
      <c r="F221" s="0" t="n">
        <v>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8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</row>
    <row r="222" customFormat="false" ht="15" hidden="false" customHeight="false" outlineLevel="0" collapsed="false">
      <c r="A222" s="0" t="s">
        <v>587</v>
      </c>
      <c r="B222" s="0" t="s">
        <v>559</v>
      </c>
      <c r="C222" s="0" t="s">
        <v>559</v>
      </c>
      <c r="D222" s="0" t="s">
        <v>559</v>
      </c>
      <c r="E222" s="0" t="s">
        <v>320</v>
      </c>
      <c r="F222" s="0" t="n">
        <v>7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7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</row>
    <row r="223" customFormat="false" ht="15" hidden="false" customHeight="false" outlineLevel="0" collapsed="false">
      <c r="A223" s="0" t="s">
        <v>588</v>
      </c>
      <c r="B223" s="0" t="s">
        <v>589</v>
      </c>
      <c r="C223" s="0" t="s">
        <v>590</v>
      </c>
      <c r="D223" s="0" t="n">
        <v>98.3240223463687</v>
      </c>
      <c r="E223" s="0" t="s">
        <v>591</v>
      </c>
      <c r="F223" s="0" t="n">
        <v>5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5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</row>
    <row r="224" customFormat="false" ht="15" hidden="false" customHeight="false" outlineLevel="0" collapsed="false">
      <c r="A224" s="0" t="s">
        <v>592</v>
      </c>
      <c r="B224" s="0" t="s">
        <v>559</v>
      </c>
      <c r="C224" s="0" t="s">
        <v>559</v>
      </c>
      <c r="D224" s="0" t="s">
        <v>559</v>
      </c>
      <c r="E224" s="0" t="s">
        <v>190</v>
      </c>
      <c r="F224" s="0" t="n">
        <v>5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5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</row>
    <row r="225" customFormat="false" ht="15" hidden="false" customHeight="false" outlineLevel="0" collapsed="false">
      <c r="A225" s="0" t="s">
        <v>593</v>
      </c>
      <c r="B225" s="0" t="s">
        <v>184</v>
      </c>
      <c r="C225" s="0" t="s">
        <v>185</v>
      </c>
      <c r="D225" s="0" t="n">
        <v>87.1508379888268</v>
      </c>
      <c r="E225" s="0" t="s">
        <v>190</v>
      </c>
      <c r="F225" s="0" t="n">
        <v>4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4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</row>
    <row r="226" customFormat="false" ht="15" hidden="false" customHeight="false" outlineLevel="0" collapsed="false">
      <c r="A226" s="0" t="s">
        <v>594</v>
      </c>
      <c r="B226" s="0" t="s">
        <v>559</v>
      </c>
      <c r="C226" s="0" t="s">
        <v>559</v>
      </c>
      <c r="D226" s="0" t="s">
        <v>559</v>
      </c>
      <c r="E226" s="0" t="s">
        <v>190</v>
      </c>
      <c r="F226" s="0" t="n">
        <v>3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3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</row>
    <row r="227" customFormat="false" ht="15" hidden="false" customHeight="false" outlineLevel="0" collapsed="false">
      <c r="A227" s="0" t="s">
        <v>595</v>
      </c>
      <c r="B227" s="0" t="s">
        <v>559</v>
      </c>
      <c r="C227" s="0" t="s">
        <v>559</v>
      </c>
      <c r="D227" s="0" t="s">
        <v>559</v>
      </c>
      <c r="E227" s="0" t="s">
        <v>320</v>
      </c>
      <c r="F227" s="0" t="n">
        <v>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2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7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D22" activeCellId="0" sqref="D22"/>
    </sheetView>
  </sheetViews>
  <sheetFormatPr defaultColWidth="11.1484375" defaultRowHeight="15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75.67"/>
    <col collapsed="false" customWidth="true" hidden="false" outlineLevel="0" max="98" min="5" style="0" width="10.5"/>
  </cols>
  <sheetData>
    <row r="1" customFormat="false" ht="15.75" hidden="false" customHeight="true" outlineLevel="0" collapsed="false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167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601</v>
      </c>
      <c r="BO1" s="1" t="s">
        <v>60</v>
      </c>
      <c r="BP1" s="1" t="s">
        <v>61</v>
      </c>
      <c r="BQ1" s="1" t="s">
        <v>62</v>
      </c>
      <c r="BR1" s="1" t="s">
        <v>602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603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604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</row>
    <row r="2" customFormat="false" ht="15.75" hidden="false" customHeight="true" outlineLevel="0" collapsed="false">
      <c r="A2" s="1" t="s">
        <v>605</v>
      </c>
      <c r="B2" s="1" t="s">
        <v>606</v>
      </c>
      <c r="C2" s="1" t="n">
        <v>0.947514564</v>
      </c>
      <c r="D2" s="1" t="s">
        <v>607</v>
      </c>
      <c r="E2" s="1" t="s">
        <v>608</v>
      </c>
      <c r="F2" s="1" t="n">
        <v>100</v>
      </c>
      <c r="G2" s="1" t="n">
        <v>2142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11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224</v>
      </c>
      <c r="AX2" s="1" t="n">
        <v>218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1494</v>
      </c>
      <c r="BI2" s="1" t="n">
        <v>195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</row>
    <row r="3" customFormat="false" ht="15.75" hidden="false" customHeight="true" outlineLevel="0" collapsed="false">
      <c r="A3" s="1" t="s">
        <v>609</v>
      </c>
      <c r="B3" s="1" t="s">
        <v>606</v>
      </c>
      <c r="C3" s="1" t="n">
        <v>0.945425032</v>
      </c>
      <c r="D3" s="1" t="s">
        <v>607</v>
      </c>
      <c r="E3" s="1" t="s">
        <v>608</v>
      </c>
      <c r="F3" s="1" t="n">
        <v>100</v>
      </c>
      <c r="G3" s="1" t="n">
        <v>1755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182</v>
      </c>
      <c r="AX3" s="1" t="n">
        <v>234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1107</v>
      </c>
      <c r="BI3" s="1" t="n">
        <v>232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</row>
    <row r="4" customFormat="false" ht="15.75" hidden="false" customHeight="true" outlineLevel="0" collapsed="false">
      <c r="A4" s="1" t="s">
        <v>610</v>
      </c>
      <c r="B4" s="1" t="s">
        <v>611</v>
      </c>
      <c r="C4" s="1" t="n">
        <v>0.999912</v>
      </c>
      <c r="D4" s="1" t="s">
        <v>612</v>
      </c>
      <c r="E4" s="1" t="s">
        <v>613</v>
      </c>
      <c r="F4" s="1" t="n">
        <v>100</v>
      </c>
      <c r="G4" s="1" t="n">
        <v>1146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8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12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1113</v>
      </c>
      <c r="CJ4" s="1" t="n">
        <v>13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</row>
    <row r="5" customFormat="false" ht="15.75" hidden="false" customHeight="true" outlineLevel="0" collapsed="false">
      <c r="A5" s="1" t="s">
        <v>614</v>
      </c>
      <c r="B5" s="1" t="s">
        <v>611</v>
      </c>
      <c r="C5" s="1" t="n">
        <v>0.999912462</v>
      </c>
      <c r="D5" s="1" t="s">
        <v>612</v>
      </c>
      <c r="E5" s="1" t="s">
        <v>613</v>
      </c>
      <c r="F5" s="1" t="n">
        <v>100</v>
      </c>
      <c r="G5" s="1" t="n">
        <v>1097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25</v>
      </c>
      <c r="CF5" s="1" t="n">
        <v>0</v>
      </c>
      <c r="CG5" s="1" t="n">
        <v>0</v>
      </c>
      <c r="CH5" s="1" t="n">
        <v>0</v>
      </c>
      <c r="CI5" s="1" t="n">
        <v>1072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</row>
    <row r="6" customFormat="false" ht="15.75" hidden="false" customHeight="true" outlineLevel="0" collapsed="false">
      <c r="A6" s="1" t="s">
        <v>615</v>
      </c>
      <c r="B6" s="1" t="s">
        <v>616</v>
      </c>
      <c r="C6" s="1" t="n">
        <v>0.994306162</v>
      </c>
      <c r="D6" s="1" t="s">
        <v>617</v>
      </c>
      <c r="E6" s="1" t="s">
        <v>618</v>
      </c>
      <c r="F6" s="1" t="n">
        <v>94.01197605</v>
      </c>
      <c r="G6" s="1" t="n">
        <v>724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544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5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175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</row>
    <row r="7" customFormat="false" ht="15.75" hidden="false" customHeight="true" outlineLevel="0" collapsed="false">
      <c r="A7" s="1" t="s">
        <v>619</v>
      </c>
      <c r="B7" s="1" t="s">
        <v>620</v>
      </c>
      <c r="C7" s="1" t="n">
        <v>0.999994787</v>
      </c>
      <c r="D7" s="1" t="s">
        <v>621</v>
      </c>
      <c r="E7" s="1" t="s">
        <v>622</v>
      </c>
      <c r="F7" s="1" t="n">
        <v>100</v>
      </c>
      <c r="G7" s="1" t="n">
        <v>602</v>
      </c>
      <c r="H7" s="1" t="n">
        <v>0</v>
      </c>
      <c r="I7" s="1" t="n">
        <v>39</v>
      </c>
      <c r="J7" s="1" t="n">
        <v>33</v>
      </c>
      <c r="K7" s="1" t="n">
        <v>0</v>
      </c>
      <c r="L7" s="1" t="n">
        <v>0</v>
      </c>
      <c r="M7" s="1" t="n">
        <v>7</v>
      </c>
      <c r="N7" s="1" t="n">
        <v>0</v>
      </c>
      <c r="O7" s="1" t="n">
        <v>0</v>
      </c>
      <c r="P7" s="1" t="n">
        <v>0</v>
      </c>
      <c r="Q7" s="1" t="n">
        <v>13</v>
      </c>
      <c r="R7" s="1" t="n">
        <v>0</v>
      </c>
      <c r="S7" s="1" t="n">
        <v>45</v>
      </c>
      <c r="T7" s="1" t="n">
        <v>0</v>
      </c>
      <c r="U7" s="1" t="n">
        <v>14</v>
      </c>
      <c r="V7" s="1" t="n">
        <v>56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33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2</v>
      </c>
      <c r="AT7" s="1" t="n">
        <v>0</v>
      </c>
      <c r="AU7" s="1" t="n">
        <v>0</v>
      </c>
      <c r="AV7" s="1" t="n">
        <v>21</v>
      </c>
      <c r="AW7" s="1" t="n">
        <v>0</v>
      </c>
      <c r="AX7" s="1" t="n">
        <v>0</v>
      </c>
      <c r="AY7" s="1" t="n">
        <v>0</v>
      </c>
      <c r="AZ7" s="1" t="n">
        <v>107</v>
      </c>
      <c r="BA7" s="1" t="n">
        <v>0</v>
      </c>
      <c r="BB7" s="1" t="n">
        <v>0</v>
      </c>
      <c r="BC7" s="1" t="n">
        <v>0</v>
      </c>
      <c r="BD7" s="1" t="n">
        <v>24</v>
      </c>
      <c r="BE7" s="1" t="n">
        <v>22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8</v>
      </c>
      <c r="BK7" s="1" t="n">
        <v>13</v>
      </c>
      <c r="BL7" s="1" t="n">
        <v>0</v>
      </c>
      <c r="BM7" s="1" t="n">
        <v>75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58</v>
      </c>
      <c r="CA7" s="1" t="n">
        <v>32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</row>
    <row r="8" customFormat="false" ht="15.75" hidden="false" customHeight="true" outlineLevel="0" collapsed="false">
      <c r="A8" s="1" t="s">
        <v>623</v>
      </c>
      <c r="B8" s="1" t="s">
        <v>624</v>
      </c>
      <c r="C8" s="1" t="n">
        <v>0.981131181</v>
      </c>
      <c r="D8" s="1" t="s">
        <v>625</v>
      </c>
      <c r="E8" s="1" t="s">
        <v>626</v>
      </c>
      <c r="F8" s="1" t="n">
        <v>99.69879518</v>
      </c>
      <c r="G8" s="1" t="n">
        <v>594</v>
      </c>
      <c r="H8" s="1" t="n">
        <v>11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38</v>
      </c>
      <c r="AO8" s="1" t="n">
        <v>21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22</v>
      </c>
      <c r="AW8" s="1" t="n">
        <v>9</v>
      </c>
      <c r="AX8" s="1" t="n">
        <v>0</v>
      </c>
      <c r="AY8" s="1" t="n">
        <v>21</v>
      </c>
      <c r="AZ8" s="1" t="n">
        <v>58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5</v>
      </c>
      <c r="BF8" s="1" t="n">
        <v>0</v>
      </c>
      <c r="BG8" s="1" t="n">
        <v>0</v>
      </c>
      <c r="BH8" s="1" t="n">
        <v>7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9</v>
      </c>
      <c r="BW8" s="1" t="n">
        <v>0</v>
      </c>
      <c r="BX8" s="1" t="n">
        <v>0</v>
      </c>
      <c r="BY8" s="1" t="n">
        <v>0</v>
      </c>
      <c r="BZ8" s="1" t="n">
        <v>35</v>
      </c>
      <c r="CA8" s="1" t="n">
        <v>21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7</v>
      </c>
      <c r="CI8" s="1" t="n">
        <v>0</v>
      </c>
      <c r="CJ8" s="1" t="n">
        <v>26</v>
      </c>
      <c r="CK8" s="1" t="n">
        <v>12</v>
      </c>
      <c r="CL8" s="1" t="n">
        <v>6</v>
      </c>
      <c r="CM8" s="1" t="n">
        <v>0</v>
      </c>
      <c r="CN8" s="1" t="n">
        <v>0</v>
      </c>
      <c r="CO8" s="1" t="n">
        <v>0</v>
      </c>
      <c r="CP8" s="1" t="n">
        <v>286</v>
      </c>
      <c r="CQ8" s="1" t="n">
        <v>0</v>
      </c>
      <c r="CR8" s="1" t="n">
        <v>0</v>
      </c>
      <c r="CS8" s="1" t="n">
        <v>0</v>
      </c>
      <c r="CT8" s="1" t="n">
        <v>0</v>
      </c>
    </row>
    <row r="9" customFormat="false" ht="15.75" hidden="false" customHeight="true" outlineLevel="0" collapsed="false">
      <c r="A9" s="1" t="s">
        <v>627</v>
      </c>
      <c r="B9" s="1" t="s">
        <v>628</v>
      </c>
      <c r="C9" s="1" t="n">
        <v>0.933726524</v>
      </c>
      <c r="D9" s="1" t="s">
        <v>629</v>
      </c>
      <c r="E9" s="1" t="s">
        <v>630</v>
      </c>
      <c r="F9" s="1" t="n">
        <v>98.78787879</v>
      </c>
      <c r="G9" s="1" t="n">
        <v>550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201</v>
      </c>
      <c r="AP9" s="1" t="n">
        <v>13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136</v>
      </c>
      <c r="AX9" s="1" t="n">
        <v>50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40</v>
      </c>
      <c r="BK9" s="1" t="n">
        <v>84</v>
      </c>
      <c r="BL9" s="1" t="n">
        <v>26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</row>
    <row r="10" customFormat="false" ht="15.75" hidden="false" customHeight="true" outlineLevel="0" collapsed="false">
      <c r="A10" s="1" t="s">
        <v>631</v>
      </c>
      <c r="B10" s="1" t="s">
        <v>628</v>
      </c>
      <c r="C10" s="1" t="n">
        <v>0.930083452</v>
      </c>
      <c r="D10" s="1" t="s">
        <v>629</v>
      </c>
      <c r="E10" s="1" t="s">
        <v>630</v>
      </c>
      <c r="F10" s="1" t="n">
        <v>98.79518072</v>
      </c>
      <c r="G10" s="1" t="n">
        <v>499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162</v>
      </c>
      <c r="AP10" s="1" t="n">
        <v>0</v>
      </c>
      <c r="AQ10" s="1" t="n">
        <v>20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175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31</v>
      </c>
      <c r="BI10" s="1" t="n">
        <v>0</v>
      </c>
      <c r="BJ10" s="1" t="n">
        <v>0</v>
      </c>
      <c r="BK10" s="1" t="n">
        <v>92</v>
      </c>
      <c r="BL10" s="1" t="n">
        <v>19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</row>
    <row r="11" customFormat="false" ht="15.75" hidden="false" customHeight="true" outlineLevel="0" collapsed="false">
      <c r="A11" s="1" t="s">
        <v>632</v>
      </c>
      <c r="B11" s="1" t="s">
        <v>624</v>
      </c>
      <c r="C11" s="1" t="n">
        <v>0.980374267</v>
      </c>
      <c r="D11" s="1" t="s">
        <v>625</v>
      </c>
      <c r="E11" s="1" t="s">
        <v>626</v>
      </c>
      <c r="F11" s="1" t="n">
        <v>99.7005988</v>
      </c>
      <c r="G11" s="1" t="n">
        <v>421</v>
      </c>
      <c r="H11" s="1" t="n">
        <v>0</v>
      </c>
      <c r="I11" s="1" t="n">
        <v>0</v>
      </c>
      <c r="J11" s="1" t="n">
        <v>0</v>
      </c>
      <c r="K11" s="1" t="n">
        <v>8</v>
      </c>
      <c r="L11" s="1" t="n">
        <v>0</v>
      </c>
      <c r="M11" s="1" t="n">
        <v>0</v>
      </c>
      <c r="N11" s="1" t="n">
        <v>20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6</v>
      </c>
      <c r="AL11" s="1" t="n">
        <v>0</v>
      </c>
      <c r="AM11" s="1" t="n">
        <v>0</v>
      </c>
      <c r="AN11" s="1" t="n">
        <v>36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11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40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9</v>
      </c>
      <c r="BH11" s="1" t="n">
        <v>0</v>
      </c>
      <c r="BI11" s="1" t="n">
        <v>0</v>
      </c>
      <c r="BJ11" s="1" t="n">
        <v>0</v>
      </c>
      <c r="BK11" s="1" t="n">
        <v>14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20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242</v>
      </c>
      <c r="CQ11" s="1" t="n">
        <v>0</v>
      </c>
      <c r="CR11" s="1" t="n">
        <v>0</v>
      </c>
      <c r="CS11" s="1" t="n">
        <v>15</v>
      </c>
      <c r="CT11" s="1" t="n">
        <v>0</v>
      </c>
    </row>
    <row r="12" customFormat="false" ht="15.75" hidden="false" customHeight="true" outlineLevel="0" collapsed="false">
      <c r="A12" s="1" t="s">
        <v>633</v>
      </c>
      <c r="B12" s="1" t="s">
        <v>634</v>
      </c>
      <c r="C12" s="1" t="n">
        <v>0.999207704</v>
      </c>
      <c r="D12" s="1" t="s">
        <v>635</v>
      </c>
      <c r="E12" s="1" t="s">
        <v>636</v>
      </c>
      <c r="F12" s="1" t="n">
        <v>100</v>
      </c>
      <c r="G12" s="1" t="n">
        <v>420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10</v>
      </c>
      <c r="V12" s="1" t="n">
        <v>44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17</v>
      </c>
      <c r="AH12" s="1" t="n">
        <v>0</v>
      </c>
      <c r="AI12" s="1" t="n">
        <v>27</v>
      </c>
      <c r="AJ12" s="1" t="n">
        <v>32</v>
      </c>
      <c r="AK12" s="1" t="n">
        <v>0</v>
      </c>
      <c r="AL12" s="1" t="n">
        <v>85</v>
      </c>
      <c r="AM12" s="1" t="n">
        <v>26</v>
      </c>
      <c r="AN12" s="1" t="n">
        <v>16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7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16</v>
      </c>
      <c r="BH12" s="1" t="n">
        <v>0</v>
      </c>
      <c r="BI12" s="1" t="n">
        <v>0</v>
      </c>
      <c r="BJ12" s="1" t="n">
        <v>0</v>
      </c>
      <c r="BK12" s="1" t="n">
        <v>42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55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9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34</v>
      </c>
      <c r="CS12" s="1" t="n">
        <v>0</v>
      </c>
      <c r="CT12" s="1" t="n">
        <v>0</v>
      </c>
    </row>
    <row r="13" customFormat="false" ht="15.75" hidden="false" customHeight="true" outlineLevel="0" collapsed="false">
      <c r="A13" s="1" t="s">
        <v>637</v>
      </c>
      <c r="B13" s="1" t="s">
        <v>620</v>
      </c>
      <c r="C13" s="1" t="n">
        <v>0.999992074</v>
      </c>
      <c r="D13" s="1" t="s">
        <v>638</v>
      </c>
      <c r="E13" s="1" t="s">
        <v>639</v>
      </c>
      <c r="F13" s="1" t="n">
        <v>99.39577039</v>
      </c>
      <c r="G13" s="1" t="n">
        <v>396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255</v>
      </c>
      <c r="AL13" s="1" t="n">
        <v>53</v>
      </c>
      <c r="AM13" s="1" t="n">
        <v>73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15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</row>
    <row r="14" customFormat="false" ht="15.75" hidden="false" customHeight="true" outlineLevel="0" collapsed="false">
      <c r="A14" s="1" t="s">
        <v>640</v>
      </c>
      <c r="B14" s="1" t="s">
        <v>641</v>
      </c>
      <c r="C14" s="1" t="n">
        <v>0.971619208</v>
      </c>
      <c r="D14" s="1" t="s">
        <v>642</v>
      </c>
      <c r="E14" s="1" t="s">
        <v>643</v>
      </c>
      <c r="F14" s="1" t="n">
        <v>100</v>
      </c>
      <c r="G14" s="1" t="n">
        <v>391</v>
      </c>
      <c r="H14" s="1" t="n">
        <v>0</v>
      </c>
      <c r="I14" s="1" t="n">
        <v>0</v>
      </c>
      <c r="J14" s="1" t="n">
        <v>22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9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23</v>
      </c>
      <c r="AH14" s="1" t="n">
        <v>0</v>
      </c>
      <c r="AI14" s="1" t="n">
        <v>0</v>
      </c>
      <c r="AJ14" s="1" t="n">
        <v>19</v>
      </c>
      <c r="AK14" s="1" t="n">
        <v>10</v>
      </c>
      <c r="AL14" s="1" t="n">
        <v>117</v>
      </c>
      <c r="AM14" s="1" t="n">
        <v>59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36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13</v>
      </c>
      <c r="BH14" s="1" t="n">
        <v>0</v>
      </c>
      <c r="BI14" s="1" t="n">
        <v>0</v>
      </c>
      <c r="BJ14" s="1" t="n">
        <v>0</v>
      </c>
      <c r="BK14" s="1" t="n">
        <v>16</v>
      </c>
      <c r="BL14" s="1" t="n">
        <v>0</v>
      </c>
      <c r="BM14" s="1" t="n">
        <v>0</v>
      </c>
      <c r="BN14" s="1" t="n">
        <v>0</v>
      </c>
      <c r="BO14" s="1" t="n">
        <v>57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</row>
    <row r="15" customFormat="false" ht="15.75" hidden="false" customHeight="true" outlineLevel="0" collapsed="false">
      <c r="A15" s="1" t="s">
        <v>644</v>
      </c>
      <c r="B15" s="1" t="s">
        <v>641</v>
      </c>
      <c r="C15" s="1" t="n">
        <v>0.971619204</v>
      </c>
      <c r="D15" s="1" t="s">
        <v>642</v>
      </c>
      <c r="E15" s="1" t="s">
        <v>643</v>
      </c>
      <c r="F15" s="1" t="n">
        <v>100</v>
      </c>
      <c r="G15" s="1" t="n">
        <v>388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11</v>
      </c>
      <c r="AB15" s="1" t="n">
        <v>0</v>
      </c>
      <c r="AC15" s="1" t="n">
        <v>13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28</v>
      </c>
      <c r="AI15" s="1" t="n">
        <v>0</v>
      </c>
      <c r="AJ15" s="1" t="n">
        <v>0</v>
      </c>
      <c r="AK15" s="1" t="n">
        <v>0</v>
      </c>
      <c r="AL15" s="1" t="n">
        <v>131</v>
      </c>
      <c r="AM15" s="1" t="n">
        <v>80</v>
      </c>
      <c r="AN15" s="1" t="n">
        <v>16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15</v>
      </c>
      <c r="AX15" s="1" t="n">
        <v>0</v>
      </c>
      <c r="AY15" s="1" t="n">
        <v>11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19</v>
      </c>
      <c r="BN15" s="1" t="n">
        <v>0</v>
      </c>
      <c r="BO15" s="1" t="n">
        <v>37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4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8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15</v>
      </c>
      <c r="CR15" s="1" t="n">
        <v>0</v>
      </c>
      <c r="CS15" s="1" t="n">
        <v>0</v>
      </c>
      <c r="CT15" s="1" t="n">
        <v>0</v>
      </c>
    </row>
    <row r="16" customFormat="false" ht="15.75" hidden="false" customHeight="true" outlineLevel="0" collapsed="false">
      <c r="A16" s="1" t="s">
        <v>645</v>
      </c>
      <c r="B16" s="1" t="s">
        <v>620</v>
      </c>
      <c r="C16" s="1" t="n">
        <v>0.999994856</v>
      </c>
      <c r="D16" s="1" t="s">
        <v>621</v>
      </c>
      <c r="E16" s="1" t="s">
        <v>622</v>
      </c>
      <c r="F16" s="1" t="n">
        <v>100</v>
      </c>
      <c r="G16" s="1" t="n">
        <v>370</v>
      </c>
      <c r="H16" s="1" t="n">
        <v>35</v>
      </c>
      <c r="I16" s="1" t="n">
        <v>0</v>
      </c>
      <c r="J16" s="1" t="n">
        <v>29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35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36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16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17</v>
      </c>
      <c r="AW16" s="1" t="n">
        <v>0</v>
      </c>
      <c r="AX16" s="1" t="n">
        <v>0</v>
      </c>
      <c r="AY16" s="1" t="n">
        <v>0</v>
      </c>
      <c r="AZ16" s="1" t="n">
        <v>119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10</v>
      </c>
      <c r="BG16" s="1" t="n">
        <v>9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39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8</v>
      </c>
      <c r="CH16" s="1" t="n">
        <v>0</v>
      </c>
      <c r="CI16" s="1" t="n">
        <v>0</v>
      </c>
      <c r="CJ16" s="1" t="n">
        <v>0</v>
      </c>
      <c r="CK16" s="1" t="n">
        <v>17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</row>
    <row r="17" customFormat="false" ht="15.75" hidden="false" customHeight="true" outlineLevel="0" collapsed="false">
      <c r="A17" s="1" t="s">
        <v>646</v>
      </c>
      <c r="B17" s="1" t="s">
        <v>647</v>
      </c>
      <c r="C17" s="1" t="n">
        <v>0.999597718</v>
      </c>
      <c r="D17" s="1" t="s">
        <v>648</v>
      </c>
      <c r="E17" s="1" t="s">
        <v>649</v>
      </c>
      <c r="F17" s="1" t="n">
        <v>100</v>
      </c>
      <c r="G17" s="1" t="n">
        <v>337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9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52</v>
      </c>
      <c r="AF17" s="1" t="n">
        <v>55</v>
      </c>
      <c r="AG17" s="1" t="n">
        <v>52</v>
      </c>
      <c r="AH17" s="1" t="n">
        <v>9</v>
      </c>
      <c r="AI17" s="1" t="n">
        <v>23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14</v>
      </c>
      <c r="BK17" s="1" t="n">
        <v>0</v>
      </c>
      <c r="BL17" s="1" t="n">
        <v>0</v>
      </c>
      <c r="BM17" s="1" t="n">
        <v>0</v>
      </c>
      <c r="BN17" s="1" t="n">
        <v>75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6</v>
      </c>
      <c r="BY17" s="1" t="n">
        <v>0</v>
      </c>
      <c r="BZ17" s="1" t="n">
        <v>42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</row>
    <row r="18" customFormat="false" ht="15.75" hidden="false" customHeight="true" outlineLevel="0" collapsed="false">
      <c r="A18" s="1" t="s">
        <v>650</v>
      </c>
      <c r="B18" s="1" t="s">
        <v>651</v>
      </c>
      <c r="C18" s="1" t="n">
        <v>0.839558109</v>
      </c>
      <c r="D18" s="1" t="s">
        <v>629</v>
      </c>
      <c r="E18" s="1" t="s">
        <v>630</v>
      </c>
      <c r="F18" s="1" t="n">
        <v>99.69879518</v>
      </c>
      <c r="G18" s="1" t="n">
        <v>277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147</v>
      </c>
      <c r="AX18" s="1" t="n">
        <v>28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43</v>
      </c>
      <c r="BI18" s="1" t="n">
        <v>9</v>
      </c>
      <c r="BJ18" s="1" t="n">
        <v>50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</row>
    <row r="19" customFormat="false" ht="15.75" hidden="false" customHeight="true" outlineLevel="0" collapsed="false">
      <c r="A19" s="1" t="s">
        <v>652</v>
      </c>
      <c r="B19" s="1" t="s">
        <v>620</v>
      </c>
      <c r="C19" s="1" t="n">
        <v>0.999967551</v>
      </c>
      <c r="D19" s="1" t="s">
        <v>653</v>
      </c>
      <c r="E19" s="1" t="s">
        <v>654</v>
      </c>
      <c r="F19" s="1" t="n">
        <v>99.0990991</v>
      </c>
      <c r="G19" s="1" t="n">
        <v>275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58</v>
      </c>
      <c r="CN19" s="1" t="n">
        <v>124</v>
      </c>
      <c r="CO19" s="1" t="n">
        <v>84</v>
      </c>
      <c r="CP19" s="1" t="n">
        <v>0</v>
      </c>
      <c r="CQ19" s="1" t="n">
        <v>0</v>
      </c>
      <c r="CR19" s="1" t="n">
        <v>9</v>
      </c>
      <c r="CS19" s="1" t="n">
        <v>0</v>
      </c>
      <c r="CT19" s="1" t="n">
        <v>0</v>
      </c>
    </row>
    <row r="20" customFormat="false" ht="15.75" hidden="false" customHeight="true" outlineLevel="0" collapsed="false">
      <c r="A20" s="1" t="s">
        <v>655</v>
      </c>
      <c r="B20" s="1" t="s">
        <v>656</v>
      </c>
      <c r="C20" s="1" t="n">
        <v>0.950085295</v>
      </c>
      <c r="D20" s="1" t="s">
        <v>657</v>
      </c>
      <c r="E20" s="1" t="s">
        <v>658</v>
      </c>
      <c r="F20" s="1" t="n">
        <v>88.52941176</v>
      </c>
      <c r="G20" s="1" t="n">
        <v>274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103</v>
      </c>
      <c r="AL20" s="1" t="n">
        <v>84</v>
      </c>
      <c r="AM20" s="1" t="n">
        <v>79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8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</row>
    <row r="21" customFormat="false" ht="15.75" hidden="false" customHeight="true" outlineLevel="0" collapsed="false">
      <c r="A21" s="1" t="s">
        <v>659</v>
      </c>
      <c r="B21" s="1" t="s">
        <v>634</v>
      </c>
      <c r="C21" s="1" t="n">
        <v>0.99920104</v>
      </c>
      <c r="D21" s="1" t="s">
        <v>635</v>
      </c>
      <c r="E21" s="1" t="s">
        <v>636</v>
      </c>
      <c r="F21" s="1" t="n">
        <v>100</v>
      </c>
      <c r="G21" s="1" t="n">
        <v>255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39</v>
      </c>
      <c r="AJ21" s="1" t="n">
        <v>32</v>
      </c>
      <c r="AK21" s="1" t="n">
        <v>0</v>
      </c>
      <c r="AL21" s="1" t="n">
        <v>99</v>
      </c>
      <c r="AM21" s="1" t="n">
        <v>32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5</v>
      </c>
      <c r="BE21" s="1" t="n">
        <v>0</v>
      </c>
      <c r="BF21" s="1" t="n">
        <v>4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44</v>
      </c>
      <c r="CS21" s="1" t="n">
        <v>0</v>
      </c>
      <c r="CT21" s="1" t="n">
        <v>0</v>
      </c>
    </row>
    <row r="22" customFormat="false" ht="15.75" hidden="false" customHeight="true" outlineLevel="0" collapsed="false">
      <c r="A22" s="1" t="s">
        <v>660</v>
      </c>
      <c r="B22" s="1" t="s">
        <v>624</v>
      </c>
      <c r="C22" s="1" t="n">
        <v>0.999999957</v>
      </c>
      <c r="D22" s="1" t="s">
        <v>661</v>
      </c>
      <c r="E22" s="1" t="s">
        <v>662</v>
      </c>
      <c r="F22" s="1" t="n">
        <v>100</v>
      </c>
      <c r="G22" s="1" t="n">
        <v>251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15</v>
      </c>
      <c r="Z22" s="1" t="n">
        <v>0</v>
      </c>
      <c r="AA22" s="1" t="n">
        <v>0</v>
      </c>
      <c r="AB22" s="1" t="n">
        <v>0</v>
      </c>
      <c r="AC22" s="1" t="n">
        <v>9</v>
      </c>
      <c r="AD22" s="1" t="n">
        <v>0</v>
      </c>
      <c r="AE22" s="1" t="n">
        <v>0</v>
      </c>
      <c r="AF22" s="1" t="n">
        <v>6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5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30</v>
      </c>
      <c r="BK22" s="1" t="n">
        <v>0</v>
      </c>
      <c r="BL22" s="1" t="n">
        <v>11</v>
      </c>
      <c r="BM22" s="1" t="n">
        <v>0</v>
      </c>
      <c r="BN22" s="1" t="n">
        <v>0</v>
      </c>
      <c r="BO22" s="1" t="n">
        <v>0</v>
      </c>
      <c r="BP22" s="1" t="n">
        <v>61</v>
      </c>
      <c r="BQ22" s="1" t="n">
        <v>0</v>
      </c>
      <c r="BR22" s="1" t="n">
        <v>0</v>
      </c>
      <c r="BS22" s="1" t="n">
        <v>5</v>
      </c>
      <c r="BT22" s="1" t="n">
        <v>8</v>
      </c>
      <c r="BU22" s="1" t="n">
        <v>0</v>
      </c>
      <c r="BV22" s="1" t="n">
        <v>0</v>
      </c>
      <c r="BW22" s="1" t="n">
        <v>42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21</v>
      </c>
      <c r="CC22" s="1" t="n">
        <v>0</v>
      </c>
      <c r="CD22" s="1" t="n">
        <v>14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15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9</v>
      </c>
      <c r="CT22" s="1" t="n">
        <v>0</v>
      </c>
    </row>
    <row r="23" customFormat="false" ht="15.75" hidden="false" customHeight="true" outlineLevel="0" collapsed="false">
      <c r="A23" s="1" t="s">
        <v>663</v>
      </c>
      <c r="B23" s="1" t="s">
        <v>664</v>
      </c>
      <c r="C23" s="1" t="n">
        <v>0.993495164</v>
      </c>
      <c r="D23" s="1" t="s">
        <v>665</v>
      </c>
      <c r="E23" s="1" t="s">
        <v>666</v>
      </c>
      <c r="F23" s="1" t="n">
        <v>92.51497006</v>
      </c>
      <c r="G23" s="1" t="n">
        <v>234</v>
      </c>
      <c r="H23" s="1" t="n">
        <v>10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6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7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3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9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67</v>
      </c>
      <c r="BA23" s="1" t="n">
        <v>0</v>
      </c>
      <c r="BB23" s="1" t="n">
        <v>0</v>
      </c>
      <c r="BC23" s="1" t="n">
        <v>0</v>
      </c>
      <c r="BD23" s="1" t="n">
        <v>21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35</v>
      </c>
      <c r="BS23" s="1" t="n">
        <v>0</v>
      </c>
      <c r="BT23" s="1" t="n">
        <v>18</v>
      </c>
      <c r="BU23" s="1" t="n">
        <v>12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46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</row>
    <row r="24" customFormat="false" ht="15.75" hidden="false" customHeight="true" outlineLevel="0" collapsed="false">
      <c r="A24" s="1" t="s">
        <v>667</v>
      </c>
      <c r="B24" s="1" t="s">
        <v>647</v>
      </c>
      <c r="C24" s="1" t="n">
        <v>0.999602193</v>
      </c>
      <c r="D24" s="1" t="s">
        <v>648</v>
      </c>
      <c r="E24" s="1" t="s">
        <v>649</v>
      </c>
      <c r="F24" s="1" t="n">
        <v>100</v>
      </c>
      <c r="G24" s="1" t="n">
        <v>233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23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11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48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82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36</v>
      </c>
      <c r="BT24" s="1" t="n">
        <v>0</v>
      </c>
      <c r="BU24" s="1" t="n">
        <v>0</v>
      </c>
      <c r="BV24" s="1" t="n">
        <v>0</v>
      </c>
      <c r="BW24" s="1" t="n">
        <v>20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13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</row>
    <row r="25" customFormat="false" ht="15.75" hidden="false" customHeight="true" outlineLevel="0" collapsed="false">
      <c r="A25" s="1" t="s">
        <v>668</v>
      </c>
      <c r="B25" s="1" t="s">
        <v>620</v>
      </c>
      <c r="C25" s="1" t="n">
        <v>0.999991741</v>
      </c>
      <c r="D25" s="1" t="s">
        <v>669</v>
      </c>
      <c r="E25" s="1" t="s">
        <v>670</v>
      </c>
      <c r="F25" s="1" t="n">
        <v>99.39577039</v>
      </c>
      <c r="G25" s="1" t="n">
        <v>222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11</v>
      </c>
      <c r="R25" s="1" t="n">
        <v>9</v>
      </c>
      <c r="S25" s="1" t="n">
        <v>37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165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</row>
    <row r="26" customFormat="false" ht="15.75" hidden="false" customHeight="true" outlineLevel="0" collapsed="false">
      <c r="A26" s="1" t="s">
        <v>671</v>
      </c>
      <c r="B26" s="1" t="s">
        <v>672</v>
      </c>
      <c r="C26" s="1" t="n">
        <v>0.788368082</v>
      </c>
      <c r="D26" s="1" t="s">
        <v>673</v>
      </c>
      <c r="E26" s="1" t="s">
        <v>674</v>
      </c>
      <c r="F26" s="1" t="n">
        <v>99.3993994</v>
      </c>
      <c r="G26" s="1" t="n">
        <v>219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145</v>
      </c>
      <c r="AL26" s="1" t="n">
        <v>32</v>
      </c>
      <c r="AM26" s="1" t="n">
        <v>42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</row>
    <row r="27" customFormat="false" ht="15.75" hidden="false" customHeight="true" outlineLevel="0" collapsed="false">
      <c r="A27" s="1" t="s">
        <v>675</v>
      </c>
      <c r="B27" s="1" t="s">
        <v>676</v>
      </c>
      <c r="C27" s="1" t="n">
        <v>0.999410828</v>
      </c>
      <c r="D27" s="1" t="s">
        <v>677</v>
      </c>
      <c r="E27" s="1" t="s">
        <v>678</v>
      </c>
      <c r="F27" s="1" t="n">
        <v>100</v>
      </c>
      <c r="G27" s="1" t="n">
        <v>207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40</v>
      </c>
      <c r="Q27" s="1" t="n">
        <v>107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35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25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</row>
    <row r="28" customFormat="false" ht="15.75" hidden="false" customHeight="true" outlineLevel="0" collapsed="false">
      <c r="A28" s="1" t="s">
        <v>679</v>
      </c>
      <c r="B28" s="1" t="s">
        <v>620</v>
      </c>
      <c r="C28" s="1" t="n">
        <v>0.999991772</v>
      </c>
      <c r="D28" s="1" t="s">
        <v>669</v>
      </c>
      <c r="E28" s="1" t="s">
        <v>670</v>
      </c>
      <c r="F28" s="1" t="n">
        <v>99.3993994</v>
      </c>
      <c r="G28" s="1" t="n">
        <v>203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35</v>
      </c>
      <c r="T28" s="1" t="n">
        <v>0</v>
      </c>
      <c r="U28" s="1" t="n">
        <v>0</v>
      </c>
      <c r="V28" s="1" t="n">
        <v>18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129</v>
      </c>
      <c r="AD28" s="1" t="n">
        <v>21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</row>
    <row r="29" customFormat="false" ht="15.75" hidden="false" customHeight="true" outlineLevel="0" collapsed="false">
      <c r="A29" s="1" t="s">
        <v>680</v>
      </c>
      <c r="B29" s="1" t="s">
        <v>681</v>
      </c>
      <c r="C29" s="1" t="n">
        <v>0.999595102</v>
      </c>
      <c r="D29" s="1" t="s">
        <v>682</v>
      </c>
      <c r="E29" s="1" t="s">
        <v>683</v>
      </c>
      <c r="F29" s="1" t="n">
        <v>100</v>
      </c>
      <c r="G29" s="1" t="n">
        <v>202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202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</row>
    <row r="30" customFormat="false" ht="15.75" hidden="false" customHeight="true" outlineLevel="0" collapsed="false">
      <c r="A30" s="1" t="s">
        <v>684</v>
      </c>
      <c r="B30" s="1" t="s">
        <v>685</v>
      </c>
      <c r="C30" s="1" t="n">
        <v>0.999945243</v>
      </c>
      <c r="D30" s="1" t="s">
        <v>686</v>
      </c>
      <c r="E30" s="1" t="s">
        <v>687</v>
      </c>
      <c r="F30" s="1" t="n">
        <v>99.69512195</v>
      </c>
      <c r="G30" s="1" t="n">
        <v>196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12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7</v>
      </c>
      <c r="CD30" s="1" t="n">
        <v>0</v>
      </c>
      <c r="CE30" s="1" t="n">
        <v>0</v>
      </c>
      <c r="CF30" s="1" t="n">
        <v>70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78</v>
      </c>
      <c r="CS30" s="1" t="n">
        <v>29</v>
      </c>
      <c r="CT30" s="1" t="n">
        <v>0</v>
      </c>
    </row>
    <row r="31" customFormat="false" ht="15.75" hidden="false" customHeight="true" outlineLevel="0" collapsed="false">
      <c r="A31" s="1" t="s">
        <v>688</v>
      </c>
      <c r="B31" s="1" t="s">
        <v>689</v>
      </c>
      <c r="C31" s="1" t="n">
        <v>0.730532711</v>
      </c>
      <c r="D31" s="1" t="s">
        <v>690</v>
      </c>
      <c r="E31" s="1" t="s">
        <v>691</v>
      </c>
      <c r="F31" s="1" t="n">
        <v>100</v>
      </c>
      <c r="G31" s="1" t="n">
        <v>187</v>
      </c>
      <c r="H31" s="1" t="n">
        <v>0</v>
      </c>
      <c r="I31" s="1" t="n">
        <v>132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27</v>
      </c>
      <c r="V31" s="1" t="n">
        <v>0</v>
      </c>
      <c r="W31" s="1" t="n">
        <v>0</v>
      </c>
      <c r="X31" s="1" t="n">
        <v>28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</row>
    <row r="32" customFormat="false" ht="15.75" hidden="false" customHeight="true" outlineLevel="0" collapsed="false">
      <c r="A32" s="1" t="s">
        <v>692</v>
      </c>
      <c r="B32" s="1" t="s">
        <v>676</v>
      </c>
      <c r="C32" s="1" t="n">
        <v>0.999381342</v>
      </c>
      <c r="D32" s="1" t="s">
        <v>677</v>
      </c>
      <c r="E32" s="1" t="s">
        <v>678</v>
      </c>
      <c r="F32" s="1" t="n">
        <v>100</v>
      </c>
      <c r="G32" s="1" t="n">
        <v>171</v>
      </c>
      <c r="H32" s="1" t="n">
        <v>17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95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38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11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10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</row>
    <row r="33" customFormat="false" ht="15.75" hidden="false" customHeight="true" outlineLevel="0" collapsed="false">
      <c r="A33" s="1" t="s">
        <v>693</v>
      </c>
      <c r="B33" s="1" t="s">
        <v>664</v>
      </c>
      <c r="C33" s="1" t="n">
        <v>0.994543226</v>
      </c>
      <c r="D33" s="1" t="s">
        <v>665</v>
      </c>
      <c r="E33" s="1" t="s">
        <v>666</v>
      </c>
      <c r="F33" s="1" t="n">
        <v>92.46987952</v>
      </c>
      <c r="G33" s="1" t="n">
        <v>170</v>
      </c>
      <c r="H33" s="1" t="n">
        <v>0</v>
      </c>
      <c r="I33" s="1" t="n">
        <v>0</v>
      </c>
      <c r="J33" s="1" t="n">
        <v>0</v>
      </c>
      <c r="K33" s="1" t="n">
        <v>12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5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12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7</v>
      </c>
      <c r="AT33" s="1" t="n">
        <v>0</v>
      </c>
      <c r="AU33" s="1" t="n">
        <v>9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42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51</v>
      </c>
      <c r="BX33" s="1" t="n">
        <v>0</v>
      </c>
      <c r="BY33" s="1" t="n">
        <v>0</v>
      </c>
      <c r="BZ33" s="1" t="n">
        <v>0</v>
      </c>
      <c r="CA33" s="1" t="n">
        <v>17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15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</row>
    <row r="34" customFormat="false" ht="15.75" hidden="false" customHeight="true" outlineLevel="0" collapsed="false">
      <c r="A34" s="1" t="s">
        <v>694</v>
      </c>
      <c r="B34" s="1" t="s">
        <v>695</v>
      </c>
      <c r="C34" s="1" t="n">
        <v>0.950246229</v>
      </c>
      <c r="D34" s="1" t="s">
        <v>696</v>
      </c>
      <c r="E34" s="1" t="s">
        <v>697</v>
      </c>
      <c r="F34" s="1" t="n">
        <v>100</v>
      </c>
      <c r="G34" s="1" t="n">
        <v>160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58</v>
      </c>
      <c r="X34" s="1" t="n">
        <v>0</v>
      </c>
      <c r="Y34" s="1" t="n">
        <v>0</v>
      </c>
      <c r="Z34" s="1" t="n">
        <v>0</v>
      </c>
      <c r="AA34" s="1" t="n">
        <v>82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20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</row>
    <row r="35" customFormat="false" ht="15.75" hidden="false" customHeight="true" outlineLevel="0" collapsed="false">
      <c r="A35" s="1" t="s">
        <v>698</v>
      </c>
      <c r="B35" s="1" t="s">
        <v>699</v>
      </c>
      <c r="C35" s="1" t="n">
        <v>0.999505264</v>
      </c>
      <c r="D35" s="1" t="s">
        <v>700</v>
      </c>
      <c r="E35" s="1" t="s">
        <v>701</v>
      </c>
      <c r="F35" s="1" t="n">
        <v>100</v>
      </c>
      <c r="G35" s="1" t="n">
        <v>155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15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47</v>
      </c>
      <c r="X35" s="1" t="n">
        <v>22</v>
      </c>
      <c r="Y35" s="1" t="n">
        <v>0</v>
      </c>
      <c r="Z35" s="1" t="n">
        <v>0</v>
      </c>
      <c r="AA35" s="1" t="n">
        <v>57</v>
      </c>
      <c r="AB35" s="1" t="n">
        <v>0</v>
      </c>
      <c r="AC35" s="1" t="n">
        <v>14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</row>
    <row r="36" customFormat="false" ht="15.75" hidden="false" customHeight="true" outlineLevel="0" collapsed="false">
      <c r="A36" s="1" t="s">
        <v>702</v>
      </c>
      <c r="B36" s="1" t="s">
        <v>703</v>
      </c>
      <c r="C36" s="1" t="n">
        <v>0.788155347</v>
      </c>
      <c r="D36" s="1" t="s">
        <v>704</v>
      </c>
      <c r="E36" s="1" t="s">
        <v>705</v>
      </c>
      <c r="F36" s="1" t="n">
        <v>100</v>
      </c>
      <c r="G36" s="1" t="n">
        <v>146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83</v>
      </c>
      <c r="R36" s="1" t="n">
        <v>0</v>
      </c>
      <c r="S36" s="1" t="n">
        <v>0</v>
      </c>
      <c r="T36" s="1" t="n">
        <v>5</v>
      </c>
      <c r="U36" s="1" t="n">
        <v>0</v>
      </c>
      <c r="V36" s="1" t="n">
        <v>0</v>
      </c>
      <c r="W36" s="1" t="n">
        <v>15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3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13</v>
      </c>
      <c r="BL36" s="1" t="n">
        <v>0</v>
      </c>
      <c r="BM36" s="1" t="n">
        <v>0</v>
      </c>
      <c r="BN36" s="1" t="n">
        <v>0</v>
      </c>
      <c r="BO36" s="1" t="n">
        <v>9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3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15</v>
      </c>
      <c r="CR36" s="1" t="n">
        <v>0</v>
      </c>
      <c r="CS36" s="1" t="n">
        <v>0</v>
      </c>
      <c r="CT36" s="1" t="n">
        <v>0</v>
      </c>
    </row>
    <row r="37" customFormat="false" ht="15.75" hidden="false" customHeight="true" outlineLevel="0" collapsed="false">
      <c r="A37" s="1" t="s">
        <v>706</v>
      </c>
      <c r="B37" s="1" t="s">
        <v>651</v>
      </c>
      <c r="C37" s="1" t="n">
        <v>0.995912236</v>
      </c>
      <c r="D37" s="1" t="s">
        <v>629</v>
      </c>
      <c r="E37" s="1" t="s">
        <v>630</v>
      </c>
      <c r="F37" s="1" t="n">
        <v>95.78313253</v>
      </c>
      <c r="G37" s="1" t="n">
        <v>143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58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44</v>
      </c>
      <c r="BL37" s="1" t="n">
        <v>41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</row>
    <row r="38" customFormat="false" ht="15.75" hidden="false" customHeight="true" outlineLevel="0" collapsed="false">
      <c r="A38" s="1" t="s">
        <v>707</v>
      </c>
      <c r="B38" s="1" t="s">
        <v>689</v>
      </c>
      <c r="C38" s="1" t="n">
        <v>0.750461738</v>
      </c>
      <c r="D38" s="1" t="s">
        <v>690</v>
      </c>
      <c r="E38" s="1" t="s">
        <v>691</v>
      </c>
      <c r="F38" s="1" t="n">
        <v>100</v>
      </c>
      <c r="G38" s="1" t="n">
        <v>141</v>
      </c>
      <c r="H38" s="1" t="n">
        <v>7</v>
      </c>
      <c r="I38" s="1" t="n">
        <v>130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4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</row>
    <row r="39" customFormat="false" ht="15.75" hidden="false" customHeight="true" outlineLevel="0" collapsed="false">
      <c r="A39" s="1" t="s">
        <v>708</v>
      </c>
      <c r="B39" s="1" t="s">
        <v>695</v>
      </c>
      <c r="C39" s="1" t="n">
        <v>0.897137576</v>
      </c>
      <c r="D39" s="1" t="s">
        <v>709</v>
      </c>
      <c r="E39" s="1" t="s">
        <v>710</v>
      </c>
      <c r="F39" s="1" t="n">
        <v>99.39759036</v>
      </c>
      <c r="G39" s="1" t="n">
        <v>140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</v>
      </c>
      <c r="X39" s="1" t="n">
        <v>0</v>
      </c>
      <c r="Y39" s="1" t="n">
        <v>0</v>
      </c>
      <c r="Z39" s="1" t="n">
        <v>0</v>
      </c>
      <c r="AA39" s="1" t="n">
        <v>38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29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</row>
    <row r="40" customFormat="false" ht="15.75" hidden="false" customHeight="true" outlineLevel="0" collapsed="false">
      <c r="A40" s="1" t="s">
        <v>711</v>
      </c>
      <c r="B40" s="1" t="s">
        <v>672</v>
      </c>
      <c r="C40" s="1" t="n">
        <v>0.923862985</v>
      </c>
      <c r="D40" s="1" t="s">
        <v>712</v>
      </c>
      <c r="E40" s="1" t="s">
        <v>713</v>
      </c>
      <c r="F40" s="1" t="n">
        <v>100</v>
      </c>
      <c r="G40" s="1" t="n">
        <v>126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22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42</v>
      </c>
      <c r="AB40" s="1" t="n">
        <v>0</v>
      </c>
      <c r="AC40" s="1" t="n">
        <v>62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</row>
    <row r="41" customFormat="false" ht="15.75" hidden="false" customHeight="true" outlineLevel="0" collapsed="false">
      <c r="A41" s="1" t="s">
        <v>714</v>
      </c>
      <c r="B41" s="1" t="s">
        <v>620</v>
      </c>
      <c r="C41" s="1" t="n">
        <v>0.999998424</v>
      </c>
      <c r="D41" s="1" t="s">
        <v>653</v>
      </c>
      <c r="E41" s="1" t="s">
        <v>654</v>
      </c>
      <c r="F41" s="1" t="n">
        <v>100</v>
      </c>
      <c r="G41" s="1" t="n">
        <v>125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22</v>
      </c>
      <c r="O41" s="1" t="n">
        <v>0</v>
      </c>
      <c r="P41" s="1" t="n">
        <v>25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36</v>
      </c>
      <c r="AB41" s="1" t="n">
        <v>0</v>
      </c>
      <c r="AC41" s="1" t="n">
        <v>42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</row>
    <row r="42" customFormat="false" ht="15.75" hidden="false" customHeight="true" outlineLevel="0" collapsed="false">
      <c r="A42" s="1" t="s">
        <v>715</v>
      </c>
      <c r="B42" s="1" t="s">
        <v>624</v>
      </c>
      <c r="C42" s="1" t="n">
        <v>0.862596468</v>
      </c>
      <c r="D42" s="1" t="s">
        <v>648</v>
      </c>
      <c r="E42" s="1" t="s">
        <v>649</v>
      </c>
      <c r="F42" s="1" t="n">
        <v>94.61077844</v>
      </c>
      <c r="G42" s="1" t="n">
        <v>124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25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16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25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58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</row>
    <row r="43" customFormat="false" ht="15.75" hidden="false" customHeight="true" outlineLevel="0" collapsed="false">
      <c r="A43" s="1" t="s">
        <v>716</v>
      </c>
      <c r="B43" s="1" t="s">
        <v>676</v>
      </c>
      <c r="C43" s="1" t="n">
        <v>0.998267438</v>
      </c>
      <c r="D43" s="1" t="s">
        <v>717</v>
      </c>
      <c r="E43" s="1" t="s">
        <v>718</v>
      </c>
      <c r="F43" s="1" t="n">
        <v>99.40298507</v>
      </c>
      <c r="G43" s="1" t="n">
        <v>123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77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40</v>
      </c>
      <c r="X43" s="1" t="n">
        <v>0</v>
      </c>
      <c r="Y43" s="1" t="n">
        <v>6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</row>
    <row r="44" customFormat="false" ht="15.75" hidden="false" customHeight="true" outlineLevel="0" collapsed="false">
      <c r="A44" s="1" t="s">
        <v>719</v>
      </c>
      <c r="B44" s="1" t="s">
        <v>720</v>
      </c>
      <c r="C44" s="1" t="n">
        <v>0.971481574</v>
      </c>
      <c r="D44" s="1" t="s">
        <v>721</v>
      </c>
      <c r="E44" s="1" t="s">
        <v>722</v>
      </c>
      <c r="F44" s="1" t="n">
        <v>98.79154079</v>
      </c>
      <c r="G44" s="1" t="n">
        <v>118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118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</row>
    <row r="45" customFormat="false" ht="15.75" hidden="false" customHeight="true" outlineLevel="0" collapsed="false">
      <c r="A45" s="1" t="s">
        <v>723</v>
      </c>
      <c r="B45" s="1" t="s">
        <v>620</v>
      </c>
      <c r="C45" s="1" t="n">
        <v>0.999999198</v>
      </c>
      <c r="D45" s="1" t="s">
        <v>724</v>
      </c>
      <c r="E45" s="1" t="s">
        <v>725</v>
      </c>
      <c r="F45" s="1" t="n">
        <v>100</v>
      </c>
      <c r="G45" s="1" t="n">
        <v>115</v>
      </c>
      <c r="H45" s="1" t="n">
        <v>0</v>
      </c>
      <c r="I45" s="1" t="n">
        <v>115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</row>
    <row r="46" customFormat="false" ht="15.75" hidden="false" customHeight="true" outlineLevel="0" collapsed="false">
      <c r="A46" s="1" t="s">
        <v>726</v>
      </c>
      <c r="B46" s="1" t="s">
        <v>727</v>
      </c>
      <c r="C46" s="1" t="n">
        <v>0.837969301</v>
      </c>
      <c r="D46" s="1" t="s">
        <v>728</v>
      </c>
      <c r="E46" s="1" t="s">
        <v>729</v>
      </c>
      <c r="F46" s="1" t="n">
        <v>89.52095808</v>
      </c>
      <c r="G46" s="1" t="n">
        <v>115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66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49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</row>
    <row r="47" customFormat="false" ht="15.75" hidden="false" customHeight="true" outlineLevel="0" collapsed="false">
      <c r="A47" s="1" t="s">
        <v>730</v>
      </c>
      <c r="B47" s="1" t="s">
        <v>731</v>
      </c>
      <c r="C47" s="1" t="n">
        <v>0.703793558</v>
      </c>
      <c r="D47" s="1" t="s">
        <v>732</v>
      </c>
      <c r="E47" s="1" t="s">
        <v>733</v>
      </c>
      <c r="F47" s="1" t="n">
        <v>94.02985075</v>
      </c>
      <c r="G47" s="1" t="n">
        <v>112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22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5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15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17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53</v>
      </c>
      <c r="CQ47" s="1" t="n">
        <v>0</v>
      </c>
      <c r="CR47" s="1" t="n">
        <v>0</v>
      </c>
      <c r="CS47" s="1" t="n">
        <v>0</v>
      </c>
      <c r="CT47" s="1" t="n">
        <v>0</v>
      </c>
    </row>
    <row r="48" customFormat="false" ht="15.75" hidden="false" customHeight="true" outlineLevel="0" collapsed="false">
      <c r="A48" s="1" t="s">
        <v>734</v>
      </c>
      <c r="B48" s="1" t="s">
        <v>672</v>
      </c>
      <c r="C48" s="1" t="n">
        <v>0.927991185</v>
      </c>
      <c r="D48" s="1" t="s">
        <v>712</v>
      </c>
      <c r="E48" s="1" t="s">
        <v>713</v>
      </c>
      <c r="F48" s="1" t="n">
        <v>100</v>
      </c>
      <c r="G48" s="1" t="n">
        <v>112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42</v>
      </c>
      <c r="AB48" s="1" t="n">
        <v>0</v>
      </c>
      <c r="AC48" s="1" t="n">
        <v>70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</row>
    <row r="49" customFormat="false" ht="15.75" hidden="false" customHeight="true" outlineLevel="0" collapsed="false">
      <c r="A49" s="1" t="s">
        <v>735</v>
      </c>
      <c r="B49" s="1" t="s">
        <v>736</v>
      </c>
      <c r="C49" s="1" t="n">
        <v>0.913032825</v>
      </c>
      <c r="D49" s="1" t="s">
        <v>737</v>
      </c>
      <c r="E49" s="1" t="s">
        <v>738</v>
      </c>
      <c r="F49" s="1" t="n">
        <v>100</v>
      </c>
      <c r="G49" s="1" t="n">
        <v>110</v>
      </c>
      <c r="H49" s="1" t="n">
        <v>15</v>
      </c>
      <c r="I49" s="1" t="n">
        <v>74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21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</row>
    <row r="50" customFormat="false" ht="15.75" hidden="false" customHeight="true" outlineLevel="0" collapsed="false">
      <c r="A50" s="1" t="s">
        <v>739</v>
      </c>
      <c r="B50" s="1" t="s">
        <v>703</v>
      </c>
      <c r="C50" s="1" t="n">
        <v>0.818493596</v>
      </c>
      <c r="D50" s="1" t="s">
        <v>704</v>
      </c>
      <c r="E50" s="1" t="s">
        <v>705</v>
      </c>
      <c r="F50" s="1" t="n">
        <v>100</v>
      </c>
      <c r="G50" s="1" t="n">
        <v>110</v>
      </c>
      <c r="H50" s="1" t="n">
        <v>5</v>
      </c>
      <c r="I50" s="1" t="n">
        <v>0</v>
      </c>
      <c r="J50" s="1" t="n">
        <v>37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8</v>
      </c>
      <c r="Y50" s="1" t="n">
        <v>0</v>
      </c>
      <c r="Z50" s="1" t="n">
        <v>0</v>
      </c>
      <c r="AA50" s="1" t="n">
        <v>7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23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26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4</v>
      </c>
      <c r="CT50" s="1" t="n">
        <v>0</v>
      </c>
    </row>
    <row r="51" customFormat="false" ht="15.75" hidden="false" customHeight="true" outlineLevel="0" collapsed="false">
      <c r="A51" s="1" t="s">
        <v>740</v>
      </c>
      <c r="B51" s="1" t="s">
        <v>681</v>
      </c>
      <c r="C51" s="1" t="n">
        <v>0.999334748</v>
      </c>
      <c r="D51" s="1" t="s">
        <v>682</v>
      </c>
      <c r="E51" s="1" t="s">
        <v>683</v>
      </c>
      <c r="F51" s="1" t="n">
        <v>99.6996997</v>
      </c>
      <c r="G51" s="1" t="n">
        <v>108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108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</row>
    <row r="52" customFormat="false" ht="15.75" hidden="false" customHeight="true" outlineLevel="0" collapsed="false">
      <c r="A52" s="1" t="s">
        <v>741</v>
      </c>
      <c r="B52" s="1" t="s">
        <v>695</v>
      </c>
      <c r="C52" s="1" t="n">
        <v>0.904279037</v>
      </c>
      <c r="D52" s="1" t="s">
        <v>709</v>
      </c>
      <c r="E52" s="1" t="s">
        <v>710</v>
      </c>
      <c r="F52" s="1" t="n">
        <v>99.4011976</v>
      </c>
      <c r="G52" s="1" t="n">
        <v>107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10</v>
      </c>
      <c r="Q52" s="1" t="n">
        <v>31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34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32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</row>
    <row r="53" customFormat="false" ht="15.75" hidden="false" customHeight="true" outlineLevel="0" collapsed="false">
      <c r="A53" s="1" t="s">
        <v>742</v>
      </c>
      <c r="B53" s="1" t="s">
        <v>672</v>
      </c>
      <c r="C53" s="1" t="n">
        <v>0.732772846</v>
      </c>
      <c r="D53" s="1" t="s">
        <v>743</v>
      </c>
      <c r="E53" s="1" t="s">
        <v>744</v>
      </c>
      <c r="F53" s="1" t="n">
        <v>99.6996997</v>
      </c>
      <c r="G53" s="1" t="n">
        <v>101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72</v>
      </c>
      <c r="AL53" s="1" t="n">
        <v>0</v>
      </c>
      <c r="AM53" s="1" t="n">
        <v>29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</row>
    <row r="54" customFormat="false" ht="15.75" hidden="false" customHeight="true" outlineLevel="0" collapsed="false">
      <c r="A54" s="1" t="s">
        <v>745</v>
      </c>
      <c r="B54" s="1" t="s">
        <v>672</v>
      </c>
      <c r="C54" s="1" t="n">
        <v>0.932603418</v>
      </c>
      <c r="D54" s="1" t="s">
        <v>673</v>
      </c>
      <c r="E54" s="1" t="s">
        <v>674</v>
      </c>
      <c r="F54" s="1" t="n">
        <v>100</v>
      </c>
      <c r="G54" s="1" t="n">
        <v>101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24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23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35</v>
      </c>
      <c r="AD54" s="1" t="n">
        <v>11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8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</row>
    <row r="55" customFormat="false" ht="15.75" hidden="false" customHeight="true" outlineLevel="0" collapsed="false">
      <c r="A55" s="1" t="s">
        <v>746</v>
      </c>
      <c r="B55" s="1" t="s">
        <v>747</v>
      </c>
      <c r="C55" s="1" t="n">
        <v>0.948490801</v>
      </c>
      <c r="D55" s="1" t="s">
        <v>748</v>
      </c>
      <c r="E55" s="1" t="s">
        <v>749</v>
      </c>
      <c r="F55" s="1" t="n">
        <v>99.09090909</v>
      </c>
      <c r="G55" s="1" t="n">
        <v>101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13</v>
      </c>
      <c r="P55" s="1" t="n">
        <v>33</v>
      </c>
      <c r="Q55" s="1" t="n">
        <v>8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</v>
      </c>
      <c r="AB55" s="1" t="n">
        <v>0</v>
      </c>
      <c r="AC55" s="1" t="n">
        <v>0</v>
      </c>
      <c r="AD55" s="1" t="n">
        <v>16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</row>
    <row r="56" customFormat="false" ht="15.75" hidden="false" customHeight="true" outlineLevel="0" collapsed="false">
      <c r="A56" s="1" t="s">
        <v>750</v>
      </c>
      <c r="B56" s="1" t="s">
        <v>751</v>
      </c>
      <c r="C56" s="1" t="n">
        <v>0.754443188</v>
      </c>
      <c r="D56" s="1" t="s">
        <v>752</v>
      </c>
      <c r="E56" s="1" t="s">
        <v>753</v>
      </c>
      <c r="F56" s="1" t="n">
        <v>99.6996997</v>
      </c>
      <c r="G56" s="1" t="n">
        <v>101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45</v>
      </c>
      <c r="AL56" s="1" t="n">
        <v>33</v>
      </c>
      <c r="AM56" s="1" t="n">
        <v>23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</row>
    <row r="57" customFormat="false" ht="15.75" hidden="false" customHeight="true" outlineLevel="0" collapsed="false">
      <c r="A57" s="1" t="s">
        <v>754</v>
      </c>
      <c r="B57" s="1" t="s">
        <v>755</v>
      </c>
      <c r="C57" s="1" t="n">
        <v>0.998026383</v>
      </c>
      <c r="D57" s="1" t="s">
        <v>756</v>
      </c>
      <c r="E57" s="1" t="s">
        <v>757</v>
      </c>
      <c r="F57" s="1" t="n">
        <v>99.6969697</v>
      </c>
      <c r="G57" s="1" t="n">
        <v>96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49</v>
      </c>
      <c r="AM57" s="1" t="n">
        <v>40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7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</row>
    <row r="58" customFormat="false" ht="15.75" hidden="false" customHeight="true" outlineLevel="0" collapsed="false">
      <c r="A58" s="1" t="s">
        <v>758</v>
      </c>
      <c r="B58" s="1" t="s">
        <v>759</v>
      </c>
      <c r="C58" s="1" t="n">
        <v>0.700163388</v>
      </c>
      <c r="D58" s="1" t="s">
        <v>760</v>
      </c>
      <c r="E58" s="1" t="s">
        <v>761</v>
      </c>
      <c r="F58" s="1" t="n">
        <v>100</v>
      </c>
      <c r="G58" s="1" t="n">
        <v>95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47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29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19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</row>
    <row r="59" customFormat="false" ht="15.75" hidden="false" customHeight="true" outlineLevel="0" collapsed="false">
      <c r="A59" s="1" t="s">
        <v>762</v>
      </c>
      <c r="B59" s="1" t="s">
        <v>606</v>
      </c>
      <c r="C59" s="1" t="n">
        <v>0.70999531</v>
      </c>
      <c r="D59" s="1" t="s">
        <v>607</v>
      </c>
      <c r="E59" s="1" t="s">
        <v>608</v>
      </c>
      <c r="F59" s="1" t="n">
        <v>96.37462236</v>
      </c>
      <c r="G59" s="1" t="n">
        <v>95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9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43</v>
      </c>
      <c r="CQ59" s="1" t="n">
        <v>43</v>
      </c>
      <c r="CR59" s="1" t="n">
        <v>0</v>
      </c>
      <c r="CS59" s="1" t="n">
        <v>0</v>
      </c>
      <c r="CT59" s="1" t="n">
        <v>0</v>
      </c>
    </row>
    <row r="60" customFormat="false" ht="15.75" hidden="false" customHeight="true" outlineLevel="0" collapsed="false">
      <c r="A60" s="1" t="s">
        <v>763</v>
      </c>
      <c r="B60" s="1" t="s">
        <v>764</v>
      </c>
      <c r="C60" s="1" t="n">
        <v>0.818410345</v>
      </c>
      <c r="D60" s="1" t="s">
        <v>765</v>
      </c>
      <c r="E60" s="1" t="s">
        <v>766</v>
      </c>
      <c r="F60" s="1" t="n">
        <v>100</v>
      </c>
      <c r="G60" s="1" t="n">
        <v>92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9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5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45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20</v>
      </c>
      <c r="CC60" s="1" t="n">
        <v>0</v>
      </c>
      <c r="CD60" s="1" t="n">
        <v>13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</row>
    <row r="61" customFormat="false" ht="15.75" hidden="false" customHeight="true" outlineLevel="0" collapsed="false">
      <c r="A61" s="1" t="s">
        <v>767</v>
      </c>
      <c r="B61" s="1" t="s">
        <v>620</v>
      </c>
      <c r="C61" s="1" t="n">
        <v>0.999998431</v>
      </c>
      <c r="D61" s="1" t="s">
        <v>653</v>
      </c>
      <c r="E61" s="1" t="s">
        <v>654</v>
      </c>
      <c r="F61" s="1" t="n">
        <v>100</v>
      </c>
      <c r="G61" s="1" t="n">
        <v>92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29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63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</row>
    <row r="62" customFormat="false" ht="15.75" hidden="false" customHeight="true" outlineLevel="0" collapsed="false">
      <c r="A62" s="1" t="s">
        <v>768</v>
      </c>
      <c r="B62" s="1" t="s">
        <v>736</v>
      </c>
      <c r="C62" s="1" t="n">
        <v>0.905665663</v>
      </c>
      <c r="D62" s="1" t="s">
        <v>737</v>
      </c>
      <c r="E62" s="1" t="s">
        <v>738</v>
      </c>
      <c r="F62" s="1" t="n">
        <v>100</v>
      </c>
      <c r="G62" s="1" t="n">
        <v>91</v>
      </c>
      <c r="H62" s="1" t="n">
        <v>0</v>
      </c>
      <c r="I62" s="1" t="n">
        <v>78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5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8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</row>
    <row r="63" customFormat="false" ht="15.75" hidden="false" customHeight="true" outlineLevel="0" collapsed="false">
      <c r="A63" s="1" t="s">
        <v>769</v>
      </c>
      <c r="B63" s="1" t="s">
        <v>676</v>
      </c>
      <c r="C63" s="1" t="n">
        <v>0.99842214</v>
      </c>
      <c r="D63" s="1" t="s">
        <v>770</v>
      </c>
      <c r="E63" s="1" t="s">
        <v>771</v>
      </c>
      <c r="F63" s="1" t="n">
        <v>99.70149254</v>
      </c>
      <c r="G63" s="1" t="n">
        <v>89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89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</row>
    <row r="64" customFormat="false" ht="15.75" hidden="false" customHeight="true" outlineLevel="0" collapsed="false">
      <c r="A64" s="1" t="s">
        <v>772</v>
      </c>
      <c r="B64" s="1" t="s">
        <v>720</v>
      </c>
      <c r="C64" s="1" t="n">
        <v>0.981100314</v>
      </c>
      <c r="D64" s="1" t="s">
        <v>721</v>
      </c>
      <c r="E64" s="1" t="s">
        <v>722</v>
      </c>
      <c r="F64" s="1" t="n">
        <v>99.09365559</v>
      </c>
      <c r="G64" s="1" t="n">
        <v>86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86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</row>
    <row r="65" customFormat="false" ht="15.75" hidden="false" customHeight="true" outlineLevel="0" collapsed="false">
      <c r="A65" s="1" t="s">
        <v>773</v>
      </c>
      <c r="B65" s="1" t="s">
        <v>620</v>
      </c>
      <c r="C65" s="1" t="n">
        <v>0.999997047</v>
      </c>
      <c r="D65" s="1" t="s">
        <v>673</v>
      </c>
      <c r="E65" s="1" t="s">
        <v>674</v>
      </c>
      <c r="F65" s="1" t="n">
        <v>99.6996997</v>
      </c>
      <c r="G65" s="1" t="n">
        <v>85</v>
      </c>
      <c r="H65" s="1" t="n">
        <v>0</v>
      </c>
      <c r="I65" s="1" t="n">
        <v>85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</row>
    <row r="66" customFormat="false" ht="15.75" hidden="false" customHeight="true" outlineLevel="0" collapsed="false">
      <c r="A66" s="1" t="s">
        <v>774</v>
      </c>
      <c r="B66" s="1" t="s">
        <v>775</v>
      </c>
      <c r="C66" s="1" t="n">
        <v>0.726562448</v>
      </c>
      <c r="D66" s="1" t="s">
        <v>776</v>
      </c>
      <c r="E66" s="1" t="s">
        <v>777</v>
      </c>
      <c r="F66" s="1" t="n">
        <v>98.18731118</v>
      </c>
      <c r="G66" s="1" t="n">
        <v>84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18</v>
      </c>
      <c r="AJ66" s="1" t="n">
        <v>43</v>
      </c>
      <c r="AK66" s="1" t="n">
        <v>0</v>
      </c>
      <c r="AL66" s="1" t="n">
        <v>0</v>
      </c>
      <c r="AM66" s="1" t="n">
        <v>23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</row>
    <row r="67" customFormat="false" ht="15.75" hidden="false" customHeight="true" outlineLevel="0" collapsed="false">
      <c r="A67" s="1" t="s">
        <v>778</v>
      </c>
      <c r="B67" s="1" t="s">
        <v>779</v>
      </c>
      <c r="C67" s="1" t="n">
        <v>0.999994339</v>
      </c>
      <c r="D67" s="1" t="s">
        <v>780</v>
      </c>
      <c r="E67" s="1" t="s">
        <v>781</v>
      </c>
      <c r="F67" s="1" t="n">
        <v>100</v>
      </c>
      <c r="G67" s="1" t="n">
        <v>79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18</v>
      </c>
      <c r="AX67" s="1" t="n">
        <v>61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</row>
    <row r="68" customFormat="false" ht="15.75" hidden="false" customHeight="true" outlineLevel="0" collapsed="false">
      <c r="A68" s="1" t="s">
        <v>782</v>
      </c>
      <c r="B68" s="1" t="s">
        <v>755</v>
      </c>
      <c r="C68" s="1" t="n">
        <v>0.978286107</v>
      </c>
      <c r="D68" s="1" t="s">
        <v>783</v>
      </c>
      <c r="E68" s="1" t="s">
        <v>784</v>
      </c>
      <c r="F68" s="1" t="n">
        <v>98.78787879</v>
      </c>
      <c r="G68" s="1" t="n">
        <v>78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78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</row>
    <row r="69" customFormat="false" ht="15.75" hidden="false" customHeight="true" outlineLevel="0" collapsed="false">
      <c r="A69" s="1" t="s">
        <v>785</v>
      </c>
      <c r="B69" s="1" t="s">
        <v>786</v>
      </c>
      <c r="C69" s="1" t="n">
        <v>0.773742679</v>
      </c>
      <c r="D69" s="1" t="s">
        <v>787</v>
      </c>
      <c r="E69" s="1" t="s">
        <v>788</v>
      </c>
      <c r="F69" s="1" t="n">
        <v>94.3452381</v>
      </c>
      <c r="G69" s="1" t="n">
        <v>77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18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59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</row>
    <row r="70" customFormat="false" ht="15.75" hidden="false" customHeight="true" outlineLevel="0" collapsed="false">
      <c r="A70" s="1" t="s">
        <v>789</v>
      </c>
      <c r="B70" s="1" t="s">
        <v>790</v>
      </c>
      <c r="C70" s="1" t="n">
        <v>0.985462</v>
      </c>
      <c r="D70" s="1" t="s">
        <v>791</v>
      </c>
      <c r="E70" s="1" t="s">
        <v>792</v>
      </c>
      <c r="F70" s="1" t="n">
        <v>100</v>
      </c>
      <c r="G70" s="1" t="n">
        <v>73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24</v>
      </c>
      <c r="BD70" s="1" t="n">
        <v>0</v>
      </c>
      <c r="BE70" s="1" t="n">
        <v>0</v>
      </c>
      <c r="BF70" s="1" t="n">
        <v>0</v>
      </c>
      <c r="BG70" s="1" t="n">
        <v>42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3</v>
      </c>
      <c r="CB70" s="1" t="n">
        <v>0</v>
      </c>
      <c r="CC70" s="1" t="n">
        <v>0</v>
      </c>
      <c r="CD70" s="1" t="n">
        <v>4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</row>
    <row r="71" customFormat="false" ht="15.75" hidden="false" customHeight="true" outlineLevel="0" collapsed="false">
      <c r="A71" s="1" t="s">
        <v>793</v>
      </c>
      <c r="B71" s="1" t="s">
        <v>620</v>
      </c>
      <c r="C71" s="1" t="n">
        <v>0.999997132</v>
      </c>
      <c r="D71" s="1" t="s">
        <v>794</v>
      </c>
      <c r="E71" s="1" t="s">
        <v>795</v>
      </c>
      <c r="F71" s="1" t="n">
        <v>100</v>
      </c>
      <c r="G71" s="1" t="n">
        <v>71</v>
      </c>
      <c r="H71" s="1" t="n">
        <v>0</v>
      </c>
      <c r="I71" s="1" t="n">
        <v>71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</row>
    <row r="72" customFormat="false" ht="15.75" hidden="false" customHeight="true" outlineLevel="0" collapsed="false">
      <c r="A72" s="1" t="s">
        <v>796</v>
      </c>
      <c r="B72" s="1" t="s">
        <v>797</v>
      </c>
      <c r="C72" s="1" t="n">
        <v>0.719439119</v>
      </c>
      <c r="D72" s="1" t="s">
        <v>798</v>
      </c>
      <c r="E72" s="1" t="s">
        <v>799</v>
      </c>
      <c r="F72" s="1" t="n">
        <v>97.88519637</v>
      </c>
      <c r="G72" s="1" t="n">
        <v>70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18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47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5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</row>
    <row r="73" customFormat="false" ht="15.75" hidden="false" customHeight="true" outlineLevel="0" collapsed="false">
      <c r="A73" s="1" t="s">
        <v>800</v>
      </c>
      <c r="B73" s="1" t="s">
        <v>775</v>
      </c>
      <c r="C73" s="1" t="n">
        <v>0.732383055</v>
      </c>
      <c r="D73" s="1" t="s">
        <v>776</v>
      </c>
      <c r="E73" s="1" t="s">
        <v>777</v>
      </c>
      <c r="F73" s="1" t="n">
        <v>98.1981982</v>
      </c>
      <c r="G73" s="1" t="n">
        <v>69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48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21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</row>
    <row r="74" customFormat="false" ht="15.75" hidden="false" customHeight="true" outlineLevel="0" collapsed="false">
      <c r="A74" s="1" t="s">
        <v>801</v>
      </c>
      <c r="B74" s="1" t="s">
        <v>802</v>
      </c>
      <c r="C74" s="1" t="n">
        <v>0.928118119</v>
      </c>
      <c r="D74" s="1" t="s">
        <v>803</v>
      </c>
      <c r="E74" s="1" t="s">
        <v>804</v>
      </c>
      <c r="F74" s="1" t="n">
        <v>99.70149254</v>
      </c>
      <c r="G74" s="1" t="n">
        <v>68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68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</row>
    <row r="75" customFormat="false" ht="15.75" hidden="false" customHeight="true" outlineLevel="0" collapsed="false">
      <c r="A75" s="1" t="s">
        <v>805</v>
      </c>
      <c r="B75" s="1" t="s">
        <v>751</v>
      </c>
      <c r="C75" s="1" t="n">
        <v>0.747906046</v>
      </c>
      <c r="D75" s="1" t="s">
        <v>752</v>
      </c>
      <c r="E75" s="1" t="s">
        <v>753</v>
      </c>
      <c r="F75" s="1" t="n">
        <v>99.6978852</v>
      </c>
      <c r="G75" s="1" t="n">
        <v>68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37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31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</row>
    <row r="76" customFormat="false" ht="15.75" hidden="false" customHeight="true" outlineLevel="0" collapsed="false">
      <c r="A76" s="1" t="s">
        <v>806</v>
      </c>
      <c r="B76" s="1" t="s">
        <v>676</v>
      </c>
      <c r="C76" s="1" t="n">
        <v>0.996985985</v>
      </c>
      <c r="D76" s="1" t="s">
        <v>807</v>
      </c>
      <c r="E76" s="1" t="s">
        <v>808</v>
      </c>
      <c r="F76" s="1" t="n">
        <v>100</v>
      </c>
      <c r="G76" s="1" t="n">
        <v>68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42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26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</row>
    <row r="77" customFormat="false" ht="15.75" hidden="false" customHeight="true" outlineLevel="0" collapsed="false">
      <c r="A77" s="1" t="s">
        <v>809</v>
      </c>
      <c r="B77" s="1" t="s">
        <v>810</v>
      </c>
      <c r="C77" s="1" t="n">
        <v>0.863256677</v>
      </c>
      <c r="D77" s="1" t="s">
        <v>811</v>
      </c>
      <c r="E77" s="1" t="s">
        <v>812</v>
      </c>
      <c r="F77" s="1" t="n">
        <v>93.13432836</v>
      </c>
      <c r="G77" s="1" t="n">
        <v>67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67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</row>
    <row r="78" customFormat="false" ht="15.75" hidden="false" customHeight="true" outlineLevel="0" collapsed="false">
      <c r="A78" s="1" t="s">
        <v>813</v>
      </c>
      <c r="B78" s="1" t="s">
        <v>814</v>
      </c>
      <c r="C78" s="1" t="n">
        <v>0.999971757</v>
      </c>
      <c r="D78" s="1" t="s">
        <v>815</v>
      </c>
      <c r="E78" s="1" t="s">
        <v>816</v>
      </c>
      <c r="F78" s="1" t="n">
        <v>99.7005988</v>
      </c>
      <c r="G78" s="1" t="n">
        <v>67</v>
      </c>
      <c r="H78" s="1" t="n">
        <v>0</v>
      </c>
      <c r="I78" s="1" t="n">
        <v>48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9</v>
      </c>
      <c r="V78" s="1" t="n">
        <v>0</v>
      </c>
      <c r="W78" s="1" t="n">
        <v>0</v>
      </c>
      <c r="X78" s="1" t="n">
        <v>10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</row>
    <row r="79" customFormat="false" ht="15.75" hidden="false" customHeight="true" outlineLevel="0" collapsed="false">
      <c r="A79" s="1" t="s">
        <v>817</v>
      </c>
      <c r="B79" s="1" t="s">
        <v>818</v>
      </c>
      <c r="C79" s="1" t="n">
        <v>0.736882941</v>
      </c>
      <c r="D79" s="1" t="s">
        <v>819</v>
      </c>
      <c r="E79" s="1" t="s">
        <v>820</v>
      </c>
      <c r="F79" s="1" t="n">
        <v>99.40652819</v>
      </c>
      <c r="G79" s="1" t="n">
        <v>67</v>
      </c>
      <c r="H79" s="1" t="n">
        <v>5</v>
      </c>
      <c r="I79" s="1" t="n">
        <v>62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</row>
    <row r="80" customFormat="false" ht="15.75" hidden="false" customHeight="true" outlineLevel="0" collapsed="false">
      <c r="A80" s="1" t="s">
        <v>821</v>
      </c>
      <c r="B80" s="1" t="s">
        <v>676</v>
      </c>
      <c r="C80" s="1" t="n">
        <v>0.928649872</v>
      </c>
      <c r="D80" s="1" t="s">
        <v>822</v>
      </c>
      <c r="E80" s="1" t="s">
        <v>823</v>
      </c>
      <c r="F80" s="1" t="n">
        <v>100</v>
      </c>
      <c r="G80" s="1" t="n">
        <v>67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31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36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</row>
    <row r="81" customFormat="false" ht="15.75" hidden="false" customHeight="true" outlineLevel="0" collapsed="false">
      <c r="A81" s="1" t="s">
        <v>824</v>
      </c>
      <c r="B81" s="1" t="s">
        <v>825</v>
      </c>
      <c r="C81" s="1" t="n">
        <v>0.73302846</v>
      </c>
      <c r="D81" s="1" t="s">
        <v>826</v>
      </c>
      <c r="E81" s="1" t="s">
        <v>827</v>
      </c>
      <c r="F81" s="1" t="n">
        <v>98.19277108</v>
      </c>
      <c r="G81" s="1" t="n">
        <v>66</v>
      </c>
      <c r="H81" s="1" t="n">
        <v>0</v>
      </c>
      <c r="I81" s="1" t="n">
        <v>66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</row>
    <row r="82" customFormat="false" ht="15.75" hidden="false" customHeight="true" outlineLevel="0" collapsed="false">
      <c r="A82" s="1" t="s">
        <v>828</v>
      </c>
      <c r="B82" s="1" t="s">
        <v>764</v>
      </c>
      <c r="C82" s="1" t="n">
        <v>0.787409253</v>
      </c>
      <c r="D82" s="1" t="s">
        <v>765</v>
      </c>
      <c r="E82" s="1" t="s">
        <v>766</v>
      </c>
      <c r="F82" s="1" t="n">
        <v>100</v>
      </c>
      <c r="G82" s="1" t="n">
        <v>66</v>
      </c>
      <c r="H82" s="1" t="n">
        <v>0</v>
      </c>
      <c r="I82" s="1" t="n">
        <v>0</v>
      </c>
      <c r="J82" s="1" t="n">
        <v>12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42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12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</row>
    <row r="83" customFormat="false" ht="15.75" hidden="false" customHeight="true" outlineLevel="0" collapsed="false">
      <c r="A83" s="1" t="s">
        <v>829</v>
      </c>
      <c r="B83" s="1" t="s">
        <v>624</v>
      </c>
      <c r="C83" s="1" t="n">
        <v>0.999999957</v>
      </c>
      <c r="D83" s="1" t="s">
        <v>661</v>
      </c>
      <c r="E83" s="1" t="s">
        <v>662</v>
      </c>
      <c r="F83" s="1" t="n">
        <v>100</v>
      </c>
      <c r="G83" s="1" t="n">
        <v>65</v>
      </c>
      <c r="H83" s="1" t="n">
        <v>0</v>
      </c>
      <c r="I83" s="1" t="n">
        <v>0</v>
      </c>
      <c r="J83" s="1" t="n">
        <v>5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8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12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28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12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</row>
    <row r="84" customFormat="false" ht="15.75" hidden="false" customHeight="true" outlineLevel="0" collapsed="false">
      <c r="A84" s="1" t="s">
        <v>830</v>
      </c>
      <c r="B84" s="1" t="s">
        <v>831</v>
      </c>
      <c r="C84" s="1" t="n">
        <v>0.865193571</v>
      </c>
      <c r="D84" s="1" t="s">
        <v>832</v>
      </c>
      <c r="E84" s="1" t="s">
        <v>833</v>
      </c>
      <c r="F84" s="1" t="n">
        <v>98.80239521</v>
      </c>
      <c r="G84" s="1" t="n">
        <v>65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43</v>
      </c>
      <c r="X84" s="1" t="n">
        <v>22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</row>
    <row r="85" customFormat="false" ht="15.75" hidden="false" customHeight="true" outlineLevel="0" collapsed="false">
      <c r="A85" s="1" t="s">
        <v>834</v>
      </c>
      <c r="B85" s="1" t="s">
        <v>835</v>
      </c>
      <c r="C85" s="1" t="n">
        <v>0.770570421</v>
      </c>
      <c r="D85" s="1" t="s">
        <v>836</v>
      </c>
      <c r="E85" s="1" t="s">
        <v>837</v>
      </c>
      <c r="F85" s="1" t="n">
        <v>88.6627907</v>
      </c>
      <c r="G85" s="1" t="n">
        <v>63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63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</row>
    <row r="86" customFormat="false" ht="15.75" hidden="false" customHeight="true" outlineLevel="0" collapsed="false">
      <c r="A86" s="1" t="s">
        <v>838</v>
      </c>
      <c r="B86" s="1" t="s">
        <v>651</v>
      </c>
      <c r="C86" s="1" t="n">
        <v>0.985835833</v>
      </c>
      <c r="D86" s="1" t="s">
        <v>629</v>
      </c>
      <c r="E86" s="1" t="s">
        <v>630</v>
      </c>
      <c r="F86" s="1" t="n">
        <v>96.66666667</v>
      </c>
      <c r="G86" s="1" t="n">
        <v>62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29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33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</row>
    <row r="87" customFormat="false" ht="15.75" hidden="false" customHeight="true" outlineLevel="0" collapsed="false">
      <c r="A87" s="1" t="s">
        <v>839</v>
      </c>
      <c r="B87" s="1" t="s">
        <v>818</v>
      </c>
      <c r="C87" s="1" t="n">
        <v>0.762842695</v>
      </c>
      <c r="D87" s="1" t="s">
        <v>819</v>
      </c>
      <c r="E87" s="1" t="s">
        <v>820</v>
      </c>
      <c r="F87" s="1" t="n">
        <v>99.40298507</v>
      </c>
      <c r="G87" s="1" t="n">
        <v>62</v>
      </c>
      <c r="H87" s="1" t="n">
        <v>0</v>
      </c>
      <c r="I87" s="1" t="n">
        <v>62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</row>
    <row r="88" customFormat="false" ht="15.75" hidden="false" customHeight="true" outlineLevel="0" collapsed="false">
      <c r="A88" s="1" t="s">
        <v>840</v>
      </c>
      <c r="B88" s="1" t="s">
        <v>676</v>
      </c>
      <c r="C88" s="1" t="n">
        <v>0.996567311</v>
      </c>
      <c r="D88" s="1" t="s">
        <v>841</v>
      </c>
      <c r="E88" s="1" t="s">
        <v>842</v>
      </c>
      <c r="F88" s="1" t="n">
        <v>100</v>
      </c>
      <c r="G88" s="1" t="n">
        <v>62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54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8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</row>
    <row r="89" customFormat="false" ht="15.75" hidden="false" customHeight="true" outlineLevel="0" collapsed="false">
      <c r="A89" s="1" t="s">
        <v>843</v>
      </c>
      <c r="B89" s="1" t="s">
        <v>844</v>
      </c>
      <c r="C89" s="1" t="n">
        <v>0.848190627</v>
      </c>
      <c r="D89" s="1" t="s">
        <v>845</v>
      </c>
      <c r="E89" s="1" t="s">
        <v>846</v>
      </c>
      <c r="F89" s="1" t="n">
        <v>99.7005988</v>
      </c>
      <c r="G89" s="1" t="n">
        <v>61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45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5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</row>
    <row r="90" customFormat="false" ht="15.75" hidden="false" customHeight="true" outlineLevel="0" collapsed="false">
      <c r="A90" s="1" t="s">
        <v>847</v>
      </c>
      <c r="B90" s="1" t="s">
        <v>747</v>
      </c>
      <c r="C90" s="1" t="n">
        <v>0.945045089</v>
      </c>
      <c r="D90" s="1" t="s">
        <v>748</v>
      </c>
      <c r="E90" s="1" t="s">
        <v>749</v>
      </c>
      <c r="F90" s="1" t="n">
        <v>99.09638554</v>
      </c>
      <c r="G90" s="1" t="n">
        <v>61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8</v>
      </c>
      <c r="X90" s="1" t="n">
        <v>0</v>
      </c>
      <c r="Y90" s="1" t="n">
        <v>0</v>
      </c>
      <c r="Z90" s="1" t="n">
        <v>0</v>
      </c>
      <c r="AA90" s="1" t="n">
        <v>32</v>
      </c>
      <c r="AB90" s="1" t="n">
        <v>0</v>
      </c>
      <c r="AC90" s="1" t="n">
        <v>21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</row>
    <row r="91" customFormat="false" ht="15.75" hidden="false" customHeight="true" outlineLevel="0" collapsed="false">
      <c r="A91" s="1" t="s">
        <v>848</v>
      </c>
      <c r="B91" s="1" t="s">
        <v>720</v>
      </c>
      <c r="C91" s="1" t="n">
        <v>0.998606408</v>
      </c>
      <c r="D91" s="1" t="s">
        <v>849</v>
      </c>
      <c r="E91" s="1" t="s">
        <v>850</v>
      </c>
      <c r="F91" s="1" t="n">
        <v>100</v>
      </c>
      <c r="G91" s="1" t="n">
        <v>61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17</v>
      </c>
      <c r="AX91" s="1" t="n">
        <v>44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</row>
    <row r="92" customFormat="false" ht="15.75" hidden="false" customHeight="true" outlineLevel="0" collapsed="false">
      <c r="A92" s="1" t="s">
        <v>851</v>
      </c>
      <c r="B92" s="1" t="s">
        <v>835</v>
      </c>
      <c r="C92" s="1" t="n">
        <v>0.966779789</v>
      </c>
      <c r="D92" s="1" t="s">
        <v>852</v>
      </c>
      <c r="E92" s="1" t="s">
        <v>853</v>
      </c>
      <c r="F92" s="1" t="n">
        <v>98.81305638</v>
      </c>
      <c r="G92" s="1" t="n">
        <v>61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40</v>
      </c>
      <c r="AM92" s="1" t="n">
        <v>21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</row>
    <row r="93" customFormat="false" ht="15.75" hidden="false" customHeight="true" outlineLevel="0" collapsed="false">
      <c r="A93" s="1" t="s">
        <v>854</v>
      </c>
      <c r="B93" s="1" t="s">
        <v>672</v>
      </c>
      <c r="C93" s="1" t="n">
        <v>0.825629953</v>
      </c>
      <c r="D93" s="1" t="s">
        <v>653</v>
      </c>
      <c r="E93" s="1" t="s">
        <v>654</v>
      </c>
      <c r="F93" s="1" t="n">
        <v>99.39577039</v>
      </c>
      <c r="G93" s="1" t="n">
        <v>60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11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20</v>
      </c>
      <c r="AK93" s="1" t="n">
        <v>0</v>
      </c>
      <c r="AL93" s="1" t="n">
        <v>22</v>
      </c>
      <c r="AM93" s="1" t="n">
        <v>0</v>
      </c>
      <c r="AN93" s="1" t="n">
        <v>7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</row>
    <row r="94" customFormat="false" ht="15.75" hidden="false" customHeight="true" outlineLevel="0" collapsed="false">
      <c r="A94" s="1" t="s">
        <v>855</v>
      </c>
      <c r="B94" s="1" t="s">
        <v>656</v>
      </c>
      <c r="C94" s="1" t="n">
        <v>0.998768482</v>
      </c>
      <c r="D94" s="1" t="s">
        <v>856</v>
      </c>
      <c r="E94" s="1" t="s">
        <v>857</v>
      </c>
      <c r="F94" s="1" t="n">
        <v>90.06024096</v>
      </c>
      <c r="G94" s="1" t="n">
        <v>58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58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</row>
    <row r="95" customFormat="false" ht="15.75" hidden="false" customHeight="true" outlineLevel="0" collapsed="false">
      <c r="A95" s="1" t="s">
        <v>858</v>
      </c>
      <c r="B95" s="1" t="s">
        <v>681</v>
      </c>
      <c r="C95" s="1" t="n">
        <v>0.999133039</v>
      </c>
      <c r="D95" s="1" t="s">
        <v>682</v>
      </c>
      <c r="E95" s="1" t="s">
        <v>683</v>
      </c>
      <c r="F95" s="1" t="n">
        <v>99.6978852</v>
      </c>
      <c r="G95" s="1" t="n">
        <v>58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58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</row>
    <row r="96" customFormat="false" ht="15.75" hidden="false" customHeight="true" outlineLevel="0" collapsed="false">
      <c r="A96" s="1" t="s">
        <v>859</v>
      </c>
      <c r="B96" s="1" t="s">
        <v>779</v>
      </c>
      <c r="C96" s="1" t="n">
        <v>0.999121796</v>
      </c>
      <c r="D96" s="1" t="s">
        <v>860</v>
      </c>
      <c r="E96" s="1" t="s">
        <v>861</v>
      </c>
      <c r="F96" s="1" t="n">
        <v>99.69879518</v>
      </c>
      <c r="G96" s="1" t="n">
        <v>57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31</v>
      </c>
      <c r="X96" s="1" t="n">
        <v>0</v>
      </c>
      <c r="Y96" s="1" t="n">
        <v>0</v>
      </c>
      <c r="Z96" s="1" t="n">
        <v>0</v>
      </c>
      <c r="AA96" s="1" t="n">
        <v>26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</row>
    <row r="97" customFormat="false" ht="15.75" hidden="false" customHeight="true" outlineLevel="0" collapsed="false">
      <c r="A97" s="1" t="s">
        <v>862</v>
      </c>
      <c r="B97" s="1" t="s">
        <v>611</v>
      </c>
      <c r="C97" s="1" t="n">
        <v>0.999755182</v>
      </c>
      <c r="D97" s="1" t="s">
        <v>863</v>
      </c>
      <c r="E97" s="1" t="s">
        <v>864</v>
      </c>
      <c r="F97" s="1" t="n">
        <v>100</v>
      </c>
      <c r="G97" s="1" t="n">
        <v>56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9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47</v>
      </c>
      <c r="CS97" s="1" t="n">
        <v>0</v>
      </c>
      <c r="CT97" s="1" t="n">
        <v>0</v>
      </c>
    </row>
    <row r="98" customFormat="false" ht="15.75" hidden="false" customHeight="true" outlineLevel="0" collapsed="false">
      <c r="A98" s="1" t="s">
        <v>865</v>
      </c>
      <c r="B98" s="1" t="s">
        <v>825</v>
      </c>
      <c r="C98" s="1" t="n">
        <v>0.796571827</v>
      </c>
      <c r="D98" s="1" t="s">
        <v>826</v>
      </c>
      <c r="E98" s="1" t="s">
        <v>827</v>
      </c>
      <c r="F98" s="1" t="n">
        <v>98.4939759</v>
      </c>
      <c r="G98" s="1" t="n">
        <v>56</v>
      </c>
      <c r="H98" s="1" t="n">
        <v>0</v>
      </c>
      <c r="I98" s="1" t="n">
        <v>56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</row>
    <row r="99" customFormat="false" ht="15.75" hidden="false" customHeight="true" outlineLevel="0" collapsed="false">
      <c r="A99" s="1" t="s">
        <v>866</v>
      </c>
      <c r="B99" s="1" t="s">
        <v>676</v>
      </c>
      <c r="C99" s="1" t="n">
        <v>0.756401949</v>
      </c>
      <c r="D99" s="1" t="s">
        <v>867</v>
      </c>
      <c r="E99" s="1" t="s">
        <v>868</v>
      </c>
      <c r="F99" s="1" t="n">
        <v>100</v>
      </c>
      <c r="G99" s="1" t="n">
        <v>56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43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13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</row>
    <row r="100" customFormat="false" ht="15.75" hidden="false" customHeight="true" outlineLevel="0" collapsed="false">
      <c r="A100" s="1" t="s">
        <v>869</v>
      </c>
      <c r="B100" s="1" t="s">
        <v>870</v>
      </c>
      <c r="C100" s="1" t="n">
        <v>0.878746562</v>
      </c>
      <c r="D100" s="1" t="s">
        <v>871</v>
      </c>
      <c r="E100" s="1" t="s">
        <v>872</v>
      </c>
      <c r="F100" s="1" t="n">
        <v>100</v>
      </c>
      <c r="G100" s="1" t="n">
        <v>54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9</v>
      </c>
      <c r="AB100" s="1" t="n">
        <v>0</v>
      </c>
      <c r="AC100" s="1" t="n">
        <v>0</v>
      </c>
      <c r="AD100" s="1" t="n">
        <v>34</v>
      </c>
      <c r="AE100" s="1" t="n">
        <v>0</v>
      </c>
      <c r="AF100" s="1" t="n">
        <v>0</v>
      </c>
      <c r="AG100" s="1" t="n">
        <v>0</v>
      </c>
      <c r="AH100" s="1" t="n">
        <v>7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4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</row>
    <row r="101" customFormat="false" ht="15.75" hidden="false" customHeight="true" outlineLevel="0" collapsed="false">
      <c r="A101" s="1" t="s">
        <v>873</v>
      </c>
      <c r="B101" s="1" t="s">
        <v>689</v>
      </c>
      <c r="C101" s="1" t="n">
        <v>0.880628616</v>
      </c>
      <c r="D101" s="1" t="s">
        <v>874</v>
      </c>
      <c r="E101" s="1" t="s">
        <v>875</v>
      </c>
      <c r="F101" s="1" t="n">
        <v>100</v>
      </c>
      <c r="G101" s="1" t="n">
        <v>53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25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5</v>
      </c>
      <c r="BP101" s="1" t="n">
        <v>23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</row>
    <row r="102" customFormat="false" ht="15.75" hidden="false" customHeight="true" outlineLevel="0" collapsed="false">
      <c r="A102" s="1" t="s">
        <v>876</v>
      </c>
      <c r="B102" s="1" t="s">
        <v>695</v>
      </c>
      <c r="C102" s="1" t="n">
        <v>0.866310909</v>
      </c>
      <c r="D102" s="1" t="s">
        <v>877</v>
      </c>
      <c r="E102" s="1" t="s">
        <v>878</v>
      </c>
      <c r="F102" s="1" t="n">
        <v>99.7005988</v>
      </c>
      <c r="G102" s="1" t="n">
        <v>53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53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</row>
    <row r="103" customFormat="false" ht="15.75" hidden="false" customHeight="true" outlineLevel="0" collapsed="false">
      <c r="A103" s="1" t="s">
        <v>879</v>
      </c>
      <c r="B103" s="1" t="s">
        <v>880</v>
      </c>
      <c r="C103" s="1" t="n">
        <v>0.793982216</v>
      </c>
      <c r="D103" s="1" t="s">
        <v>881</v>
      </c>
      <c r="E103" s="1" t="s">
        <v>882</v>
      </c>
      <c r="F103" s="1" t="n">
        <v>98.78419453</v>
      </c>
      <c r="G103" s="1" t="n">
        <v>52</v>
      </c>
      <c r="H103" s="1" t="n">
        <v>19</v>
      </c>
      <c r="I103" s="1" t="n">
        <v>0</v>
      </c>
      <c r="J103" s="1" t="n">
        <v>22</v>
      </c>
      <c r="K103" s="1" t="n">
        <v>6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5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</row>
    <row r="104" customFormat="false" ht="15.75" hidden="false" customHeight="true" outlineLevel="0" collapsed="false">
      <c r="A104" s="1" t="s">
        <v>883</v>
      </c>
      <c r="B104" s="1" t="s">
        <v>884</v>
      </c>
      <c r="C104" s="1" t="n">
        <v>0.918286857</v>
      </c>
      <c r="D104" s="1" t="s">
        <v>885</v>
      </c>
      <c r="E104" s="1" t="s">
        <v>886</v>
      </c>
      <c r="F104" s="1" t="n">
        <v>99.08256881</v>
      </c>
      <c r="G104" s="1" t="n">
        <v>51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12</v>
      </c>
      <c r="AX104" s="1" t="n">
        <v>19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20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</row>
    <row r="105" customFormat="false" ht="15.75" hidden="false" customHeight="true" outlineLevel="0" collapsed="false">
      <c r="A105" s="1" t="s">
        <v>887</v>
      </c>
      <c r="B105" s="1" t="s">
        <v>888</v>
      </c>
      <c r="C105" s="1" t="n">
        <v>0.886217965</v>
      </c>
      <c r="D105" s="1" t="s">
        <v>889</v>
      </c>
      <c r="E105" s="1" t="s">
        <v>890</v>
      </c>
      <c r="F105" s="1" t="n">
        <v>100</v>
      </c>
      <c r="G105" s="1" t="n">
        <v>51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39</v>
      </c>
      <c r="AD105" s="1" t="n">
        <v>12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</row>
    <row r="106" customFormat="false" ht="15.75" hidden="false" customHeight="true" outlineLevel="0" collapsed="false">
      <c r="A106" s="1" t="s">
        <v>891</v>
      </c>
      <c r="B106" s="1" t="s">
        <v>892</v>
      </c>
      <c r="C106" s="1" t="n">
        <v>0.999996626</v>
      </c>
      <c r="D106" s="1" t="s">
        <v>893</v>
      </c>
      <c r="E106" s="1" t="s">
        <v>894</v>
      </c>
      <c r="F106" s="1" t="n">
        <v>99.6978852</v>
      </c>
      <c r="G106" s="1" t="n">
        <v>48</v>
      </c>
      <c r="H106" s="1" t="n">
        <v>0</v>
      </c>
      <c r="I106" s="1" t="n">
        <v>0</v>
      </c>
      <c r="J106" s="1" t="n">
        <v>18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30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</row>
    <row r="107" customFormat="false" ht="15.75" hidden="false" customHeight="true" outlineLevel="0" collapsed="false">
      <c r="A107" s="1" t="s">
        <v>895</v>
      </c>
      <c r="B107" s="1" t="s">
        <v>699</v>
      </c>
      <c r="C107" s="1" t="n">
        <v>0.999490798</v>
      </c>
      <c r="D107" s="1" t="s">
        <v>700</v>
      </c>
      <c r="E107" s="1" t="s">
        <v>701</v>
      </c>
      <c r="F107" s="1" t="n">
        <v>100</v>
      </c>
      <c r="G107" s="1" t="n">
        <v>48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4</v>
      </c>
      <c r="S107" s="1" t="n">
        <v>3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41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</row>
    <row r="108" customFormat="false" ht="15.75" hidden="false" customHeight="true" outlineLevel="0" collapsed="false">
      <c r="A108" s="1" t="s">
        <v>896</v>
      </c>
      <c r="B108" s="1" t="s">
        <v>634</v>
      </c>
      <c r="C108" s="1" t="n">
        <v>0.999994155</v>
      </c>
      <c r="D108" s="1" t="s">
        <v>897</v>
      </c>
      <c r="E108" s="1" t="s">
        <v>898</v>
      </c>
      <c r="F108" s="1" t="n">
        <v>100</v>
      </c>
      <c r="G108" s="1" t="n">
        <v>47</v>
      </c>
      <c r="H108" s="1" t="n">
        <v>0</v>
      </c>
      <c r="I108" s="1" t="n">
        <v>47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</row>
    <row r="109" customFormat="false" ht="15.75" hidden="false" customHeight="true" outlineLevel="0" collapsed="false">
      <c r="A109" s="1" t="s">
        <v>899</v>
      </c>
      <c r="B109" s="1" t="s">
        <v>900</v>
      </c>
      <c r="C109" s="1" t="n">
        <v>0.992967808</v>
      </c>
      <c r="D109" s="1" t="s">
        <v>901</v>
      </c>
      <c r="E109" s="1" t="s">
        <v>902</v>
      </c>
      <c r="F109" s="1" t="n">
        <v>86.56716418</v>
      </c>
      <c r="G109" s="1" t="n">
        <v>47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47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</row>
    <row r="110" customFormat="false" ht="15.75" hidden="false" customHeight="true" outlineLevel="0" collapsed="false">
      <c r="A110" s="1" t="s">
        <v>903</v>
      </c>
      <c r="B110" s="1" t="s">
        <v>904</v>
      </c>
      <c r="C110" s="1" t="n">
        <v>0.978585198</v>
      </c>
      <c r="D110" s="1" t="s">
        <v>905</v>
      </c>
      <c r="E110" s="1" t="s">
        <v>906</v>
      </c>
      <c r="F110" s="1" t="n">
        <v>93.35347432</v>
      </c>
      <c r="G110" s="1" t="n">
        <v>47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47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</row>
    <row r="111" customFormat="false" ht="15.75" hidden="false" customHeight="true" outlineLevel="0" collapsed="false">
      <c r="A111" s="1" t="s">
        <v>907</v>
      </c>
      <c r="B111" s="1" t="s">
        <v>908</v>
      </c>
      <c r="C111" s="1" t="n">
        <v>0.961671823</v>
      </c>
      <c r="D111" s="1" t="s">
        <v>909</v>
      </c>
      <c r="E111" s="1" t="s">
        <v>910</v>
      </c>
      <c r="F111" s="1" t="n">
        <v>100</v>
      </c>
      <c r="G111" s="1" t="n">
        <v>47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7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6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16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5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6</v>
      </c>
      <c r="CH111" s="1" t="n">
        <v>7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</row>
    <row r="112" customFormat="false" ht="15.75" hidden="false" customHeight="true" outlineLevel="0" collapsed="false">
      <c r="A112" s="1" t="s">
        <v>911</v>
      </c>
      <c r="B112" s="1" t="s">
        <v>672</v>
      </c>
      <c r="C112" s="1" t="n">
        <v>0.813891294</v>
      </c>
      <c r="D112" s="1" t="s">
        <v>653</v>
      </c>
      <c r="E112" s="1" t="s">
        <v>654</v>
      </c>
      <c r="F112" s="1" t="n">
        <v>99.3993994</v>
      </c>
      <c r="G112" s="1" t="n">
        <v>45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11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34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</row>
    <row r="113" customFormat="false" ht="15.75" hidden="false" customHeight="true" outlineLevel="0" collapsed="false">
      <c r="A113" s="1" t="s">
        <v>912</v>
      </c>
      <c r="B113" s="1" t="s">
        <v>676</v>
      </c>
      <c r="C113" s="1" t="n">
        <v>0.997653761</v>
      </c>
      <c r="D113" s="1" t="s">
        <v>913</v>
      </c>
      <c r="E113" s="1" t="s">
        <v>914</v>
      </c>
      <c r="F113" s="1" t="n">
        <v>98.80597015</v>
      </c>
      <c r="G113" s="1" t="n">
        <v>45</v>
      </c>
      <c r="H113" s="1" t="n">
        <v>0</v>
      </c>
      <c r="I113" s="1" t="n">
        <v>0</v>
      </c>
      <c r="J113" s="1" t="n">
        <v>45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</row>
    <row r="114" customFormat="false" ht="15.75" hidden="false" customHeight="true" outlineLevel="0" collapsed="false">
      <c r="A114" s="1" t="s">
        <v>915</v>
      </c>
      <c r="B114" s="1" t="s">
        <v>916</v>
      </c>
      <c r="C114" s="1" t="n">
        <v>0.995159271</v>
      </c>
      <c r="D114" s="1" t="s">
        <v>917</v>
      </c>
      <c r="E114" s="1" t="s">
        <v>918</v>
      </c>
      <c r="F114" s="1" t="n">
        <v>88.69565217</v>
      </c>
      <c r="G114" s="1" t="n">
        <v>44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44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</row>
    <row r="115" customFormat="false" ht="15.75" hidden="false" customHeight="true" outlineLevel="0" collapsed="false">
      <c r="A115" s="1" t="s">
        <v>919</v>
      </c>
      <c r="B115" s="1" t="s">
        <v>676</v>
      </c>
      <c r="C115" s="1" t="n">
        <v>0.990601411</v>
      </c>
      <c r="D115" s="1" t="s">
        <v>770</v>
      </c>
      <c r="E115" s="1" t="s">
        <v>771</v>
      </c>
      <c r="F115" s="1" t="n">
        <v>99.70149254</v>
      </c>
      <c r="G115" s="1" t="n">
        <v>43</v>
      </c>
      <c r="H115" s="1" t="n">
        <v>0</v>
      </c>
      <c r="I115" s="1" t="n">
        <v>0</v>
      </c>
      <c r="J115" s="1" t="n">
        <v>43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</row>
    <row r="116" customFormat="false" ht="15.75" hidden="false" customHeight="true" outlineLevel="0" collapsed="false">
      <c r="A116" s="1" t="s">
        <v>920</v>
      </c>
      <c r="B116" s="1" t="s">
        <v>921</v>
      </c>
      <c r="C116" s="1" t="n">
        <v>0.778733243</v>
      </c>
      <c r="D116" s="1" t="s">
        <v>922</v>
      </c>
      <c r="E116" s="1" t="s">
        <v>923</v>
      </c>
      <c r="F116" s="1" t="n">
        <v>100</v>
      </c>
      <c r="G116" s="1" t="n">
        <v>42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8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34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</row>
    <row r="117" customFormat="false" ht="15.75" hidden="false" customHeight="true" outlineLevel="0" collapsed="false">
      <c r="A117" s="1" t="s">
        <v>924</v>
      </c>
      <c r="B117" s="1" t="s">
        <v>925</v>
      </c>
      <c r="C117" s="1" t="n">
        <v>0.983652115</v>
      </c>
      <c r="D117" s="1" t="s">
        <v>926</v>
      </c>
      <c r="E117" s="1" t="s">
        <v>927</v>
      </c>
      <c r="F117" s="1" t="n">
        <v>100</v>
      </c>
      <c r="G117" s="1" t="n">
        <v>42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42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</row>
    <row r="118" customFormat="false" ht="15.75" hidden="false" customHeight="true" outlineLevel="0" collapsed="false">
      <c r="A118" s="1" t="s">
        <v>928</v>
      </c>
      <c r="B118" s="1" t="s">
        <v>908</v>
      </c>
      <c r="C118" s="1" t="n">
        <v>0.965190754</v>
      </c>
      <c r="D118" s="1" t="s">
        <v>909</v>
      </c>
      <c r="E118" s="1" t="s">
        <v>910</v>
      </c>
      <c r="F118" s="1" t="n">
        <v>100</v>
      </c>
      <c r="G118" s="1" t="n">
        <v>42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6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13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15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8</v>
      </c>
      <c r="CT118" s="1" t="n">
        <v>0</v>
      </c>
    </row>
    <row r="119" customFormat="false" ht="15.75" hidden="false" customHeight="true" outlineLevel="0" collapsed="false">
      <c r="A119" s="1" t="s">
        <v>929</v>
      </c>
      <c r="B119" s="1" t="s">
        <v>930</v>
      </c>
      <c r="C119" s="1" t="n">
        <v>0.791651963</v>
      </c>
      <c r="D119" s="1" t="s">
        <v>931</v>
      </c>
      <c r="E119" s="1" t="s">
        <v>932</v>
      </c>
      <c r="F119" s="1" t="n">
        <v>100</v>
      </c>
      <c r="G119" s="1" t="n">
        <v>42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42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</row>
    <row r="120" customFormat="false" ht="15.75" hidden="false" customHeight="true" outlineLevel="0" collapsed="false">
      <c r="A120" s="1" t="s">
        <v>933</v>
      </c>
      <c r="B120" s="1" t="s">
        <v>934</v>
      </c>
      <c r="C120" s="1" t="n">
        <v>0.89777088</v>
      </c>
      <c r="D120" s="1" t="s">
        <v>935</v>
      </c>
      <c r="E120" s="1" t="s">
        <v>936</v>
      </c>
      <c r="F120" s="1" t="n">
        <v>95.84569733</v>
      </c>
      <c r="G120" s="1" t="n">
        <v>42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42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</row>
    <row r="121" customFormat="false" ht="15.75" hidden="false" customHeight="true" outlineLevel="0" collapsed="false">
      <c r="A121" s="1" t="s">
        <v>937</v>
      </c>
      <c r="B121" s="1" t="s">
        <v>938</v>
      </c>
      <c r="C121" s="1" t="n">
        <v>0.922151893</v>
      </c>
      <c r="D121" s="1" t="s">
        <v>939</v>
      </c>
      <c r="E121" s="1" t="s">
        <v>940</v>
      </c>
      <c r="F121" s="1" t="n">
        <v>96.43916914</v>
      </c>
      <c r="G121" s="1" t="n">
        <v>42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32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10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</row>
    <row r="122" customFormat="false" ht="15.75" hidden="false" customHeight="true" outlineLevel="0" collapsed="false">
      <c r="A122" s="1" t="s">
        <v>941</v>
      </c>
      <c r="B122" s="1" t="s">
        <v>942</v>
      </c>
      <c r="C122" s="1" t="n">
        <v>0.968027311</v>
      </c>
      <c r="D122" s="1" t="s">
        <v>943</v>
      </c>
      <c r="E122" s="1" t="s">
        <v>944</v>
      </c>
      <c r="F122" s="1" t="n">
        <v>98.80239521</v>
      </c>
      <c r="G122" s="1" t="n">
        <v>41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41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</row>
    <row r="123" customFormat="false" ht="15.75" hidden="false" customHeight="true" outlineLevel="0" collapsed="false">
      <c r="A123" s="1" t="s">
        <v>945</v>
      </c>
      <c r="B123" s="1" t="s">
        <v>844</v>
      </c>
      <c r="C123" s="1" t="n">
        <v>0.848189535</v>
      </c>
      <c r="D123" s="1" t="s">
        <v>845</v>
      </c>
      <c r="E123" s="1" t="s">
        <v>846</v>
      </c>
      <c r="F123" s="1" t="n">
        <v>99.69879518</v>
      </c>
      <c r="G123" s="1" t="n">
        <v>41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16</v>
      </c>
      <c r="Y123" s="1" t="n">
        <v>0</v>
      </c>
      <c r="Z123" s="1" t="n">
        <v>0</v>
      </c>
      <c r="AA123" s="1" t="n">
        <v>25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</row>
    <row r="124" customFormat="false" ht="15.75" hidden="false" customHeight="true" outlineLevel="0" collapsed="false">
      <c r="A124" s="1" t="s">
        <v>946</v>
      </c>
      <c r="B124" s="1" t="s">
        <v>647</v>
      </c>
      <c r="C124" s="1" t="n">
        <v>0.925666181</v>
      </c>
      <c r="D124" s="1" t="s">
        <v>947</v>
      </c>
      <c r="E124" s="1" t="s">
        <v>948</v>
      </c>
      <c r="F124" s="1" t="n">
        <v>94.91017964</v>
      </c>
      <c r="G124" s="1" t="n">
        <v>41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41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</row>
    <row r="125" customFormat="false" ht="15.75" hidden="false" customHeight="true" outlineLevel="0" collapsed="false">
      <c r="A125" s="1" t="s">
        <v>949</v>
      </c>
      <c r="B125" s="1" t="s">
        <v>689</v>
      </c>
      <c r="C125" s="1" t="n">
        <v>0.827541338</v>
      </c>
      <c r="D125" s="1" t="s">
        <v>950</v>
      </c>
      <c r="E125" s="1" t="s">
        <v>951</v>
      </c>
      <c r="F125" s="1" t="n">
        <v>98.77675841</v>
      </c>
      <c r="G125" s="1" t="n">
        <v>40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40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</row>
    <row r="126" customFormat="false" ht="15.75" hidden="false" customHeight="true" outlineLevel="0" collapsed="false">
      <c r="A126" s="1" t="s">
        <v>952</v>
      </c>
      <c r="B126" s="1" t="s">
        <v>689</v>
      </c>
      <c r="C126" s="1" t="n">
        <v>0.812249331</v>
      </c>
      <c r="D126" s="1" t="s">
        <v>950</v>
      </c>
      <c r="E126" s="1" t="s">
        <v>951</v>
      </c>
      <c r="F126" s="1" t="n">
        <v>98.76923077</v>
      </c>
      <c r="G126" s="1" t="n">
        <v>40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40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</row>
    <row r="127" customFormat="false" ht="15.75" hidden="false" customHeight="true" outlineLevel="0" collapsed="false">
      <c r="A127" s="1" t="s">
        <v>953</v>
      </c>
      <c r="B127" s="1" t="s">
        <v>786</v>
      </c>
      <c r="C127" s="1" t="n">
        <v>0.999465208</v>
      </c>
      <c r="D127" s="1" t="s">
        <v>954</v>
      </c>
      <c r="E127" s="1" t="s">
        <v>955</v>
      </c>
      <c r="F127" s="1" t="n">
        <v>95.4954955</v>
      </c>
      <c r="G127" s="1" t="n">
        <v>40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40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</row>
    <row r="128" customFormat="false" ht="15.75" hidden="false" customHeight="true" outlineLevel="0" collapsed="false">
      <c r="A128" s="1" t="s">
        <v>956</v>
      </c>
      <c r="B128" s="1" t="s">
        <v>676</v>
      </c>
      <c r="C128" s="1" t="n">
        <v>0.997092545</v>
      </c>
      <c r="D128" s="1" t="s">
        <v>677</v>
      </c>
      <c r="E128" s="1" t="s">
        <v>678</v>
      </c>
      <c r="F128" s="1" t="n">
        <v>99.3993994</v>
      </c>
      <c r="G128" s="1" t="n">
        <v>40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22</v>
      </c>
      <c r="BM128" s="1" t="n">
        <v>0</v>
      </c>
      <c r="BN128" s="1" t="n">
        <v>0</v>
      </c>
      <c r="BO128" s="1" t="n">
        <v>18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</row>
    <row r="129" customFormat="false" ht="15.75" hidden="false" customHeight="true" outlineLevel="0" collapsed="false">
      <c r="A129" s="1" t="s">
        <v>957</v>
      </c>
      <c r="B129" s="1" t="s">
        <v>611</v>
      </c>
      <c r="C129" s="1" t="n">
        <v>0.997872317</v>
      </c>
      <c r="D129" s="1" t="s">
        <v>958</v>
      </c>
      <c r="E129" s="1" t="s">
        <v>959</v>
      </c>
      <c r="F129" s="1" t="n">
        <v>100</v>
      </c>
      <c r="G129" s="1" t="n">
        <v>39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10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11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18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</row>
    <row r="130" customFormat="false" ht="15.75" hidden="false" customHeight="true" outlineLevel="0" collapsed="false">
      <c r="A130" s="1" t="s">
        <v>960</v>
      </c>
      <c r="B130" s="1" t="s">
        <v>831</v>
      </c>
      <c r="C130" s="1" t="n">
        <v>0.950887575</v>
      </c>
      <c r="D130" s="1" t="s">
        <v>832</v>
      </c>
      <c r="E130" s="1" t="s">
        <v>833</v>
      </c>
      <c r="F130" s="1" t="n">
        <v>99.4011976</v>
      </c>
      <c r="G130" s="1" t="n">
        <v>39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39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</row>
    <row r="131" customFormat="false" ht="15.75" hidden="false" customHeight="true" outlineLevel="0" collapsed="false">
      <c r="A131" s="1" t="s">
        <v>961</v>
      </c>
      <c r="B131" s="1" t="s">
        <v>764</v>
      </c>
      <c r="C131" s="1" t="n">
        <v>0.704982283</v>
      </c>
      <c r="D131" s="1" t="s">
        <v>962</v>
      </c>
      <c r="E131" s="1" t="s">
        <v>963</v>
      </c>
      <c r="F131" s="1" t="n">
        <v>100</v>
      </c>
      <c r="G131" s="1" t="n">
        <v>39</v>
      </c>
      <c r="H131" s="1" t="n">
        <v>0</v>
      </c>
      <c r="I131" s="1" t="n">
        <v>8</v>
      </c>
      <c r="J131" s="1" t="n">
        <v>21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10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</row>
    <row r="132" customFormat="false" ht="15.75" hidden="false" customHeight="true" outlineLevel="0" collapsed="false">
      <c r="A132" s="1" t="s">
        <v>964</v>
      </c>
      <c r="B132" s="1" t="s">
        <v>965</v>
      </c>
      <c r="C132" s="1" t="n">
        <v>0.899811502</v>
      </c>
      <c r="D132" s="1" t="s">
        <v>966</v>
      </c>
      <c r="E132" s="1" t="s">
        <v>967</v>
      </c>
      <c r="F132" s="1" t="n">
        <v>88.69565217</v>
      </c>
      <c r="G132" s="1" t="n">
        <v>39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39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</row>
    <row r="133" customFormat="false" ht="15.75" hidden="false" customHeight="true" outlineLevel="0" collapsed="false">
      <c r="A133" s="1" t="s">
        <v>968</v>
      </c>
      <c r="B133" s="1" t="s">
        <v>676</v>
      </c>
      <c r="C133" s="1" t="n">
        <v>0.996278239</v>
      </c>
      <c r="D133" s="1" t="s">
        <v>807</v>
      </c>
      <c r="E133" s="1" t="s">
        <v>808</v>
      </c>
      <c r="F133" s="1" t="n">
        <v>100</v>
      </c>
      <c r="G133" s="1" t="n">
        <v>39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39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</row>
    <row r="134" customFormat="false" ht="15.75" hidden="false" customHeight="true" outlineLevel="0" collapsed="false">
      <c r="A134" s="1" t="s">
        <v>969</v>
      </c>
      <c r="B134" s="1" t="s">
        <v>970</v>
      </c>
      <c r="C134" s="1" t="n">
        <v>0.9993188</v>
      </c>
      <c r="D134" s="1" t="s">
        <v>971</v>
      </c>
      <c r="E134" s="1" t="s">
        <v>972</v>
      </c>
      <c r="F134" s="1" t="n">
        <v>99.69135802</v>
      </c>
      <c r="G134" s="1" t="n">
        <v>38</v>
      </c>
      <c r="H134" s="1" t="n">
        <v>0</v>
      </c>
      <c r="I134" s="1" t="n">
        <v>38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</row>
    <row r="135" customFormat="false" ht="15.75" hidden="false" customHeight="true" outlineLevel="0" collapsed="false">
      <c r="A135" s="1" t="s">
        <v>973</v>
      </c>
      <c r="B135" s="1" t="s">
        <v>884</v>
      </c>
      <c r="C135" s="1" t="n">
        <v>0.946383464</v>
      </c>
      <c r="D135" s="1" t="s">
        <v>974</v>
      </c>
      <c r="E135" s="1" t="s">
        <v>975</v>
      </c>
      <c r="F135" s="1" t="n">
        <v>98.7804878</v>
      </c>
      <c r="G135" s="1" t="n">
        <v>38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14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24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</row>
    <row r="136" customFormat="false" ht="15.75" hidden="false" customHeight="true" outlineLevel="0" collapsed="false">
      <c r="A136" s="1" t="s">
        <v>976</v>
      </c>
      <c r="B136" s="1" t="s">
        <v>786</v>
      </c>
      <c r="C136" s="1" t="n">
        <v>0.999172118</v>
      </c>
      <c r="D136" s="1" t="s">
        <v>977</v>
      </c>
      <c r="E136" s="1" t="s">
        <v>978</v>
      </c>
      <c r="F136" s="1" t="n">
        <v>95.52238806</v>
      </c>
      <c r="G136" s="1" t="n">
        <v>38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26</v>
      </c>
      <c r="V136" s="1" t="n">
        <v>0</v>
      </c>
      <c r="W136" s="1" t="n">
        <v>0</v>
      </c>
      <c r="X136" s="1" t="n">
        <v>12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</row>
    <row r="137" customFormat="false" ht="15.75" hidden="false" customHeight="true" outlineLevel="0" collapsed="false">
      <c r="A137" s="1" t="s">
        <v>979</v>
      </c>
      <c r="B137" s="1" t="s">
        <v>814</v>
      </c>
      <c r="C137" s="1" t="n">
        <v>0.999983607</v>
      </c>
      <c r="D137" s="1" t="s">
        <v>980</v>
      </c>
      <c r="E137" s="1" t="s">
        <v>981</v>
      </c>
      <c r="F137" s="1" t="n">
        <v>100</v>
      </c>
      <c r="G137" s="1" t="n">
        <v>38</v>
      </c>
      <c r="H137" s="1" t="n">
        <v>0</v>
      </c>
      <c r="I137" s="1" t="n">
        <v>38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</row>
    <row r="138" customFormat="false" ht="15.75" hidden="false" customHeight="true" outlineLevel="0" collapsed="false">
      <c r="A138" s="1" t="s">
        <v>982</v>
      </c>
      <c r="B138" s="1" t="s">
        <v>983</v>
      </c>
      <c r="C138" s="1" t="n">
        <v>0.99999935</v>
      </c>
      <c r="D138" s="1" t="s">
        <v>984</v>
      </c>
      <c r="E138" s="1" t="s">
        <v>985</v>
      </c>
      <c r="F138" s="1" t="n">
        <v>98.7987988</v>
      </c>
      <c r="G138" s="1" t="n">
        <v>38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10</v>
      </c>
      <c r="AX138" s="1" t="n">
        <v>28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</row>
    <row r="139" customFormat="false" ht="15.75" hidden="false" customHeight="true" outlineLevel="0" collapsed="false">
      <c r="A139" s="1" t="s">
        <v>986</v>
      </c>
      <c r="B139" s="1" t="s">
        <v>987</v>
      </c>
      <c r="C139" s="1" t="n">
        <v>0.926930399</v>
      </c>
      <c r="D139" s="1" t="s">
        <v>988</v>
      </c>
      <c r="E139" s="1" t="s">
        <v>989</v>
      </c>
      <c r="F139" s="1" t="n">
        <v>99.3883792</v>
      </c>
      <c r="G139" s="1" t="n">
        <v>37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37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</row>
    <row r="140" customFormat="false" ht="15.75" hidden="false" customHeight="true" outlineLevel="0" collapsed="false">
      <c r="A140" s="1" t="s">
        <v>990</v>
      </c>
      <c r="B140" s="1" t="s">
        <v>991</v>
      </c>
      <c r="C140" s="1" t="n">
        <v>0.97276614</v>
      </c>
      <c r="D140" s="1" t="s">
        <v>992</v>
      </c>
      <c r="E140" s="1" t="s">
        <v>993</v>
      </c>
      <c r="F140" s="1" t="n">
        <v>100</v>
      </c>
      <c r="G140" s="1" t="n">
        <v>37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27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5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5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</row>
    <row r="141" customFormat="false" ht="15.75" hidden="false" customHeight="true" outlineLevel="0" collapsed="false">
      <c r="A141" s="1" t="s">
        <v>994</v>
      </c>
      <c r="B141" s="1" t="s">
        <v>892</v>
      </c>
      <c r="C141" s="1" t="n">
        <v>0.999999226</v>
      </c>
      <c r="D141" s="1" t="s">
        <v>995</v>
      </c>
      <c r="E141" s="1" t="s">
        <v>996</v>
      </c>
      <c r="F141" s="1" t="n">
        <v>100</v>
      </c>
      <c r="G141" s="1" t="n">
        <v>37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5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16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16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</row>
    <row r="142" customFormat="false" ht="15.75" hidden="false" customHeight="true" outlineLevel="0" collapsed="false">
      <c r="A142" s="1" t="s">
        <v>997</v>
      </c>
      <c r="B142" s="1" t="s">
        <v>938</v>
      </c>
      <c r="C142" s="1" t="n">
        <v>0.928335347</v>
      </c>
      <c r="D142" s="1" t="s">
        <v>998</v>
      </c>
      <c r="E142" s="1" t="s">
        <v>999</v>
      </c>
      <c r="F142" s="1" t="n">
        <v>97.02380952</v>
      </c>
      <c r="G142" s="1" t="n">
        <v>37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17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9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11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</row>
    <row r="143" customFormat="false" ht="15.75" hidden="false" customHeight="true" outlineLevel="0" collapsed="false">
      <c r="A143" s="1" t="s">
        <v>1000</v>
      </c>
      <c r="B143" s="1" t="s">
        <v>656</v>
      </c>
      <c r="C143" s="1" t="n">
        <v>0.998001407</v>
      </c>
      <c r="D143" s="1" t="s">
        <v>787</v>
      </c>
      <c r="E143" s="1" t="s">
        <v>788</v>
      </c>
      <c r="F143" s="1" t="n">
        <v>93.45238095</v>
      </c>
      <c r="G143" s="1" t="n">
        <v>37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8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16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13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</row>
    <row r="144" customFormat="false" ht="15.75" hidden="false" customHeight="true" outlineLevel="0" collapsed="false">
      <c r="A144" s="1" t="s">
        <v>1001</v>
      </c>
      <c r="B144" s="1" t="s">
        <v>1002</v>
      </c>
      <c r="C144" s="1" t="n">
        <v>0.954891761</v>
      </c>
      <c r="D144" s="1" t="s">
        <v>1003</v>
      </c>
      <c r="E144" s="1" t="s">
        <v>1004</v>
      </c>
      <c r="F144" s="1" t="n">
        <v>100</v>
      </c>
      <c r="G144" s="1" t="n">
        <v>37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24</v>
      </c>
      <c r="Q144" s="1" t="n">
        <v>13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</row>
    <row r="145" customFormat="false" ht="15.75" hidden="false" customHeight="true" outlineLevel="0" collapsed="false">
      <c r="A145" s="1" t="s">
        <v>1005</v>
      </c>
      <c r="B145" s="1" t="s">
        <v>656</v>
      </c>
      <c r="C145" s="1" t="n">
        <v>0.942037705</v>
      </c>
      <c r="D145" s="1" t="s">
        <v>638</v>
      </c>
      <c r="E145" s="1" t="s">
        <v>639</v>
      </c>
      <c r="F145" s="1" t="n">
        <v>87.94117647</v>
      </c>
      <c r="G145" s="1" t="n">
        <v>37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37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</row>
    <row r="146" customFormat="false" ht="15.75" hidden="false" customHeight="true" outlineLevel="0" collapsed="false">
      <c r="A146" s="1" t="s">
        <v>1006</v>
      </c>
      <c r="B146" s="1" t="s">
        <v>685</v>
      </c>
      <c r="C146" s="1" t="n">
        <v>0.999688281</v>
      </c>
      <c r="D146" s="1" t="s">
        <v>798</v>
      </c>
      <c r="E146" s="1" t="s">
        <v>799</v>
      </c>
      <c r="F146" s="1" t="n">
        <v>98.18181818</v>
      </c>
      <c r="G146" s="1" t="n">
        <v>35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35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</row>
    <row r="147" customFormat="false" ht="15.75" hidden="false" customHeight="true" outlineLevel="0" collapsed="false">
      <c r="A147" s="1" t="s">
        <v>1007</v>
      </c>
      <c r="B147" s="1" t="s">
        <v>1008</v>
      </c>
      <c r="C147" s="1" t="n">
        <v>0.999391441</v>
      </c>
      <c r="D147" s="1" t="s">
        <v>1009</v>
      </c>
      <c r="E147" s="1" t="s">
        <v>1010</v>
      </c>
      <c r="F147" s="1" t="n">
        <v>98.80239521</v>
      </c>
      <c r="G147" s="1" t="n">
        <v>35</v>
      </c>
      <c r="H147" s="1" t="n">
        <v>0</v>
      </c>
      <c r="I147" s="1" t="n">
        <v>35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</row>
    <row r="148" customFormat="false" ht="15.75" hidden="false" customHeight="true" outlineLevel="0" collapsed="false">
      <c r="A148" s="1" t="s">
        <v>1011</v>
      </c>
      <c r="B148" s="1" t="s">
        <v>1012</v>
      </c>
      <c r="C148" s="1" t="n">
        <v>0.732145076</v>
      </c>
      <c r="D148" s="1" t="s">
        <v>1013</v>
      </c>
      <c r="E148" s="1" t="s">
        <v>1014</v>
      </c>
      <c r="F148" s="1" t="n">
        <v>91.31736527</v>
      </c>
      <c r="G148" s="1" t="n">
        <v>35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12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16</v>
      </c>
      <c r="BJ148" s="1" t="n">
        <v>0</v>
      </c>
      <c r="BK148" s="1" t="n">
        <v>0</v>
      </c>
      <c r="BL148" s="1" t="n">
        <v>7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</row>
    <row r="149" customFormat="false" ht="15.75" hidden="false" customHeight="true" outlineLevel="0" collapsed="false">
      <c r="A149" s="1" t="s">
        <v>1015</v>
      </c>
      <c r="B149" s="1" t="s">
        <v>916</v>
      </c>
      <c r="C149" s="1" t="n">
        <v>0.996649046</v>
      </c>
      <c r="D149" s="1" t="s">
        <v>1016</v>
      </c>
      <c r="E149" s="1" t="s">
        <v>1017</v>
      </c>
      <c r="F149" s="1" t="n">
        <v>89.61424332</v>
      </c>
      <c r="G149" s="1" t="n">
        <v>35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35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</row>
    <row r="150" customFormat="false" ht="15.75" hidden="false" customHeight="true" outlineLevel="0" collapsed="false">
      <c r="A150" s="1" t="s">
        <v>1018</v>
      </c>
      <c r="B150" s="1" t="s">
        <v>1019</v>
      </c>
      <c r="C150" s="1" t="n">
        <v>0.96294846</v>
      </c>
      <c r="D150" s="1" t="s">
        <v>1020</v>
      </c>
      <c r="E150" s="1" t="s">
        <v>1021</v>
      </c>
      <c r="F150" s="1" t="n">
        <v>100</v>
      </c>
      <c r="G150" s="1" t="n">
        <v>34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34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</row>
    <row r="151" customFormat="false" ht="15.75" hidden="false" customHeight="true" outlineLevel="0" collapsed="false">
      <c r="A151" s="2" t="s">
        <v>1022</v>
      </c>
      <c r="B151" s="1" t="s">
        <v>624</v>
      </c>
      <c r="C151" s="1" t="n">
        <v>0.952551887</v>
      </c>
      <c r="D151" s="1" t="s">
        <v>1023</v>
      </c>
      <c r="E151" s="1" t="s">
        <v>1024</v>
      </c>
      <c r="F151" s="1" t="n">
        <v>100</v>
      </c>
      <c r="G151" s="1" t="n">
        <v>34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24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10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</row>
    <row r="152" customFormat="false" ht="15.75" hidden="false" customHeight="true" outlineLevel="0" collapsed="false">
      <c r="A152" s="1" t="s">
        <v>1025</v>
      </c>
      <c r="B152" s="1" t="s">
        <v>1026</v>
      </c>
      <c r="C152" s="1" t="n">
        <v>0.908196867</v>
      </c>
      <c r="D152" s="1" t="s">
        <v>1027</v>
      </c>
      <c r="E152" s="1" t="s">
        <v>1028</v>
      </c>
      <c r="F152" s="1" t="n">
        <v>97.25609756</v>
      </c>
      <c r="G152" s="1" t="n">
        <v>33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33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</row>
    <row r="153" customFormat="false" ht="15.75" hidden="false" customHeight="true" outlineLevel="0" collapsed="false">
      <c r="A153" s="1" t="s">
        <v>1029</v>
      </c>
      <c r="B153" s="1" t="s">
        <v>1012</v>
      </c>
      <c r="C153" s="1" t="n">
        <v>0.731882164</v>
      </c>
      <c r="D153" s="1" t="s">
        <v>1013</v>
      </c>
      <c r="E153" s="1" t="s">
        <v>1014</v>
      </c>
      <c r="F153" s="1" t="n">
        <v>91.26506024</v>
      </c>
      <c r="G153" s="1" t="n">
        <v>33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33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</row>
    <row r="154" customFormat="false" ht="15.75" hidden="false" customHeight="true" outlineLevel="0" collapsed="false">
      <c r="A154" s="1" t="s">
        <v>1030</v>
      </c>
      <c r="B154" s="1" t="s">
        <v>1031</v>
      </c>
      <c r="C154" s="1" t="n">
        <v>0.864200415</v>
      </c>
      <c r="D154" s="1" t="s">
        <v>1032</v>
      </c>
      <c r="E154" s="1" t="s">
        <v>1033</v>
      </c>
      <c r="F154" s="1" t="n">
        <v>100</v>
      </c>
      <c r="G154" s="1" t="n">
        <v>33</v>
      </c>
      <c r="H154" s="1" t="n">
        <v>0</v>
      </c>
      <c r="I154" s="1" t="n">
        <v>0</v>
      </c>
      <c r="J154" s="1" t="n">
        <v>0</v>
      </c>
      <c r="K154" s="1" t="n">
        <v>4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9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5</v>
      </c>
      <c r="BX154" s="1" t="n">
        <v>0</v>
      </c>
      <c r="BY154" s="1" t="n">
        <v>0</v>
      </c>
      <c r="BZ154" s="1" t="n">
        <v>0</v>
      </c>
      <c r="CA154" s="1" t="n">
        <v>5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</row>
    <row r="155" customFormat="false" ht="15.75" hidden="false" customHeight="true" outlineLevel="0" collapsed="false">
      <c r="A155" s="1" t="s">
        <v>1034</v>
      </c>
      <c r="B155" s="1" t="s">
        <v>938</v>
      </c>
      <c r="C155" s="1" t="n">
        <v>0.93419365</v>
      </c>
      <c r="D155" s="1" t="s">
        <v>998</v>
      </c>
      <c r="E155" s="1" t="s">
        <v>999</v>
      </c>
      <c r="F155" s="1" t="n">
        <v>97.00598802</v>
      </c>
      <c r="G155" s="1" t="n">
        <v>33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33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</row>
    <row r="156" customFormat="false" ht="15.75" hidden="false" customHeight="true" outlineLevel="0" collapsed="false">
      <c r="A156" s="1" t="s">
        <v>1035</v>
      </c>
      <c r="B156" s="1" t="s">
        <v>1036</v>
      </c>
      <c r="C156" s="1" t="n">
        <v>0.999948941</v>
      </c>
      <c r="D156" s="1" t="s">
        <v>1037</v>
      </c>
      <c r="E156" s="1" t="s">
        <v>1038</v>
      </c>
      <c r="F156" s="1" t="n">
        <v>100</v>
      </c>
      <c r="G156" s="1" t="n">
        <v>33</v>
      </c>
      <c r="H156" s="1" t="n">
        <v>0</v>
      </c>
      <c r="I156" s="1" t="n">
        <v>33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</row>
    <row r="157" customFormat="false" ht="15.75" hidden="false" customHeight="true" outlineLevel="0" collapsed="false">
      <c r="A157" s="1" t="s">
        <v>1039</v>
      </c>
      <c r="B157" s="1" t="s">
        <v>676</v>
      </c>
      <c r="C157" s="1" t="n">
        <v>0.998611954</v>
      </c>
      <c r="D157" s="1" t="s">
        <v>717</v>
      </c>
      <c r="E157" s="1" t="s">
        <v>718</v>
      </c>
      <c r="F157" s="1" t="n">
        <v>99.3993994</v>
      </c>
      <c r="G157" s="1" t="n">
        <v>33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2</v>
      </c>
      <c r="AA157" s="1" t="n">
        <v>31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</row>
    <row r="158" customFormat="false" ht="15.75" hidden="false" customHeight="true" outlineLevel="0" collapsed="false">
      <c r="A158" s="1" t="s">
        <v>1040</v>
      </c>
      <c r="B158" s="1" t="s">
        <v>620</v>
      </c>
      <c r="C158" s="1" t="n">
        <v>0.999943265</v>
      </c>
      <c r="D158" s="1" t="s">
        <v>1041</v>
      </c>
      <c r="E158" s="1" t="s">
        <v>1042</v>
      </c>
      <c r="F158" s="1" t="n">
        <v>99.3993994</v>
      </c>
      <c r="G158" s="1" t="n">
        <v>33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33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</row>
    <row r="159" customFormat="false" ht="15.75" hidden="false" customHeight="true" outlineLevel="0" collapsed="false">
      <c r="A159" s="1" t="s">
        <v>1043</v>
      </c>
      <c r="B159" s="1" t="s">
        <v>900</v>
      </c>
      <c r="C159" s="1" t="n">
        <v>0.998026301</v>
      </c>
      <c r="D159" s="1" t="s">
        <v>1044</v>
      </c>
      <c r="E159" s="1" t="s">
        <v>1045</v>
      </c>
      <c r="F159" s="1" t="n">
        <v>85.88235294</v>
      </c>
      <c r="G159" s="1" t="n">
        <v>32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32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</row>
    <row r="160" customFormat="false" ht="15.75" hidden="false" customHeight="true" outlineLevel="0" collapsed="false">
      <c r="A160" s="1" t="s">
        <v>1046</v>
      </c>
      <c r="B160" s="1" t="s">
        <v>755</v>
      </c>
      <c r="C160" s="1" t="n">
        <v>0.978044527</v>
      </c>
      <c r="D160" s="1" t="s">
        <v>783</v>
      </c>
      <c r="E160" s="1" t="s">
        <v>784</v>
      </c>
      <c r="F160" s="1" t="n">
        <v>98.79518072</v>
      </c>
      <c r="G160" s="1" t="n">
        <v>32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32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</row>
    <row r="161" customFormat="false" ht="15.75" hidden="false" customHeight="true" outlineLevel="0" collapsed="false">
      <c r="A161" s="1" t="s">
        <v>1047</v>
      </c>
      <c r="B161" s="1" t="s">
        <v>695</v>
      </c>
      <c r="C161" s="1" t="n">
        <v>0.945572552</v>
      </c>
      <c r="D161" s="1" t="s">
        <v>696</v>
      </c>
      <c r="E161" s="1" t="s">
        <v>697</v>
      </c>
      <c r="F161" s="1" t="n">
        <v>100</v>
      </c>
      <c r="G161" s="1" t="n">
        <v>32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32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</row>
    <row r="162" customFormat="false" ht="15.75" hidden="false" customHeight="true" outlineLevel="0" collapsed="false">
      <c r="A162" s="1" t="s">
        <v>1048</v>
      </c>
      <c r="B162" s="1" t="s">
        <v>892</v>
      </c>
      <c r="C162" s="1" t="n">
        <v>0.999942979</v>
      </c>
      <c r="D162" s="1" t="s">
        <v>962</v>
      </c>
      <c r="E162" s="1" t="s">
        <v>963</v>
      </c>
      <c r="F162" s="1" t="n">
        <v>100</v>
      </c>
      <c r="G162" s="1" t="n">
        <v>32</v>
      </c>
      <c r="H162" s="1" t="n">
        <v>12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20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</row>
    <row r="163" customFormat="false" ht="15.75" hidden="false" customHeight="true" outlineLevel="0" collapsed="false">
      <c r="A163" s="1" t="s">
        <v>1049</v>
      </c>
      <c r="B163" s="1" t="s">
        <v>1050</v>
      </c>
      <c r="C163" s="1" t="n">
        <v>0.999931615</v>
      </c>
      <c r="D163" s="1" t="s">
        <v>1051</v>
      </c>
      <c r="E163" s="1" t="s">
        <v>1052</v>
      </c>
      <c r="F163" s="1" t="n">
        <v>100</v>
      </c>
      <c r="G163" s="1" t="n">
        <v>32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32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</row>
    <row r="164" customFormat="false" ht="15.75" hidden="false" customHeight="true" outlineLevel="0" collapsed="false">
      <c r="A164" s="1" t="s">
        <v>1053</v>
      </c>
      <c r="B164" s="1" t="s">
        <v>1054</v>
      </c>
      <c r="C164" s="1" t="n">
        <v>0.961717431</v>
      </c>
      <c r="D164" s="1" t="s">
        <v>1055</v>
      </c>
      <c r="E164" s="1" t="s">
        <v>1056</v>
      </c>
      <c r="F164" s="1" t="n">
        <v>100</v>
      </c>
      <c r="G164" s="1" t="n">
        <v>32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8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7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17</v>
      </c>
      <c r="CT164" s="1" t="n">
        <v>0</v>
      </c>
    </row>
    <row r="165" customFormat="false" ht="15.75" hidden="false" customHeight="true" outlineLevel="0" collapsed="false">
      <c r="A165" s="1" t="s">
        <v>1057</v>
      </c>
      <c r="B165" s="1" t="s">
        <v>689</v>
      </c>
      <c r="C165" s="1" t="n">
        <v>0.705432297</v>
      </c>
      <c r="D165" s="1" t="s">
        <v>1058</v>
      </c>
      <c r="E165" s="1" t="s">
        <v>1059</v>
      </c>
      <c r="F165" s="1" t="n">
        <v>99.69325153</v>
      </c>
      <c r="G165" s="1" t="n">
        <v>31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31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</row>
    <row r="166" customFormat="false" ht="15.75" hidden="false" customHeight="true" outlineLevel="0" collapsed="false">
      <c r="A166" s="1" t="s">
        <v>1060</v>
      </c>
      <c r="B166" s="1" t="s">
        <v>779</v>
      </c>
      <c r="C166" s="1" t="n">
        <v>0.999679779</v>
      </c>
      <c r="D166" s="1" t="s">
        <v>1061</v>
      </c>
      <c r="E166" s="1" t="s">
        <v>1062</v>
      </c>
      <c r="F166" s="1" t="n">
        <v>99.6969697</v>
      </c>
      <c r="G166" s="1" t="n">
        <v>31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13</v>
      </c>
      <c r="AM166" s="1" t="n">
        <v>18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</row>
    <row r="167" customFormat="false" ht="15.75" hidden="false" customHeight="true" outlineLevel="0" collapsed="false">
      <c r="A167" s="1" t="s">
        <v>1063</v>
      </c>
      <c r="B167" s="1" t="s">
        <v>1064</v>
      </c>
      <c r="C167" s="1" t="n">
        <v>0.976295087</v>
      </c>
      <c r="D167" s="1" t="s">
        <v>1065</v>
      </c>
      <c r="E167" s="1" t="s">
        <v>1066</v>
      </c>
      <c r="F167" s="1" t="n">
        <v>100</v>
      </c>
      <c r="G167" s="1" t="n">
        <v>31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5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10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4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7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5</v>
      </c>
      <c r="CS167" s="1" t="n">
        <v>0</v>
      </c>
      <c r="CT167" s="1" t="n">
        <v>0</v>
      </c>
    </row>
    <row r="168" customFormat="false" ht="15.75" hidden="false" customHeight="true" outlineLevel="0" collapsed="false">
      <c r="A168" s="1" t="s">
        <v>1067</v>
      </c>
      <c r="B168" s="1" t="s">
        <v>786</v>
      </c>
      <c r="C168" s="1" t="n">
        <v>0.985504548</v>
      </c>
      <c r="D168" s="1" t="s">
        <v>1068</v>
      </c>
      <c r="E168" s="1" t="s">
        <v>1069</v>
      </c>
      <c r="F168" s="1" t="n">
        <v>93.13432836</v>
      </c>
      <c r="G168" s="1" t="n">
        <v>31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31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</row>
    <row r="169" customFormat="false" ht="15.75" hidden="false" customHeight="true" outlineLevel="0" collapsed="false">
      <c r="A169" s="1" t="s">
        <v>1070</v>
      </c>
      <c r="B169" s="1" t="s">
        <v>1071</v>
      </c>
      <c r="C169" s="1" t="n">
        <v>0.896147696</v>
      </c>
      <c r="D169" s="1" t="s">
        <v>1072</v>
      </c>
      <c r="E169" s="1" t="s">
        <v>1073</v>
      </c>
      <c r="F169" s="1" t="n">
        <v>99.4011976</v>
      </c>
      <c r="G169" s="1" t="n">
        <v>30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30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</row>
    <row r="170" customFormat="false" ht="15.75" hidden="false" customHeight="true" outlineLevel="0" collapsed="false">
      <c r="A170" s="1" t="s">
        <v>1074</v>
      </c>
      <c r="B170" s="1" t="s">
        <v>786</v>
      </c>
      <c r="C170" s="1" t="n">
        <v>0.991499425</v>
      </c>
      <c r="D170" s="1" t="s">
        <v>1075</v>
      </c>
      <c r="E170" s="1" t="s">
        <v>1076</v>
      </c>
      <c r="F170" s="1" t="n">
        <v>97.00598802</v>
      </c>
      <c r="G170" s="1" t="n">
        <v>30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30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</row>
    <row r="171" customFormat="false" ht="15.75" hidden="false" customHeight="true" outlineLevel="0" collapsed="false">
      <c r="A171" s="1" t="s">
        <v>1077</v>
      </c>
      <c r="B171" s="1" t="s">
        <v>1078</v>
      </c>
      <c r="C171" s="1" t="n">
        <v>0.999999993</v>
      </c>
      <c r="D171" s="1" t="s">
        <v>1079</v>
      </c>
      <c r="E171" s="1" t="s">
        <v>1080</v>
      </c>
      <c r="F171" s="1" t="n">
        <v>98.7804878</v>
      </c>
      <c r="G171" s="1" t="n">
        <v>30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30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</row>
    <row r="172" customFormat="false" ht="15.75" hidden="false" customHeight="true" outlineLevel="0" collapsed="false">
      <c r="A172" s="1" t="s">
        <v>1081</v>
      </c>
      <c r="B172" s="1" t="s">
        <v>620</v>
      </c>
      <c r="C172" s="1" t="n">
        <v>0.999929139</v>
      </c>
      <c r="D172" s="1" t="s">
        <v>1082</v>
      </c>
      <c r="E172" s="1" t="s">
        <v>1083</v>
      </c>
      <c r="F172" s="1" t="n">
        <v>99.6978852</v>
      </c>
      <c r="G172" s="1" t="n">
        <v>29</v>
      </c>
      <c r="H172" s="1" t="n">
        <v>0</v>
      </c>
      <c r="I172" s="1" t="n">
        <v>29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</row>
    <row r="173" customFormat="false" ht="15.75" hidden="false" customHeight="true" outlineLevel="0" collapsed="false">
      <c r="A173" s="1" t="s">
        <v>1084</v>
      </c>
      <c r="B173" s="1" t="s">
        <v>942</v>
      </c>
      <c r="C173" s="1" t="n">
        <v>0.996379131</v>
      </c>
      <c r="D173" s="1" t="s">
        <v>1085</v>
      </c>
      <c r="E173" s="1" t="s">
        <v>1086</v>
      </c>
      <c r="F173" s="1" t="n">
        <v>100</v>
      </c>
      <c r="G173" s="1" t="n">
        <v>29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29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</row>
    <row r="174" customFormat="false" ht="15.75" hidden="false" customHeight="true" outlineLevel="0" collapsed="false">
      <c r="A174" s="1" t="s">
        <v>1087</v>
      </c>
      <c r="B174" s="1" t="s">
        <v>1088</v>
      </c>
      <c r="C174" s="1" t="n">
        <v>0.860860003</v>
      </c>
      <c r="D174" s="1" t="s">
        <v>1089</v>
      </c>
      <c r="E174" s="1" t="s">
        <v>1090</v>
      </c>
      <c r="F174" s="1" t="n">
        <v>96.6966967</v>
      </c>
      <c r="G174" s="1" t="n">
        <v>29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29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</row>
    <row r="175" customFormat="false" ht="15.75" hidden="false" customHeight="true" outlineLevel="0" collapsed="false">
      <c r="A175" s="1" t="s">
        <v>1091</v>
      </c>
      <c r="B175" s="1" t="s">
        <v>1092</v>
      </c>
      <c r="C175" s="1" t="n">
        <v>0.961151844</v>
      </c>
      <c r="D175" s="1" t="s">
        <v>1093</v>
      </c>
      <c r="E175" s="1" t="s">
        <v>1094</v>
      </c>
      <c r="F175" s="1" t="n">
        <v>100</v>
      </c>
      <c r="G175" s="1" t="n">
        <v>29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26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3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</row>
    <row r="176" customFormat="false" ht="15.75" hidden="false" customHeight="true" outlineLevel="0" collapsed="false">
      <c r="A176" s="1" t="s">
        <v>1095</v>
      </c>
      <c r="B176" s="1" t="s">
        <v>656</v>
      </c>
      <c r="C176" s="1" t="n">
        <v>0.9987935</v>
      </c>
      <c r="D176" s="1" t="s">
        <v>787</v>
      </c>
      <c r="E176" s="1" t="s">
        <v>788</v>
      </c>
      <c r="F176" s="1" t="n">
        <v>94.31137725</v>
      </c>
      <c r="G176" s="1" t="n">
        <v>29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29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</row>
    <row r="177" customFormat="false" ht="15.75" hidden="false" customHeight="true" outlineLevel="0" collapsed="false">
      <c r="A177" s="1" t="s">
        <v>1096</v>
      </c>
      <c r="B177" s="1" t="s">
        <v>656</v>
      </c>
      <c r="C177" s="1" t="n">
        <v>0.968112866</v>
      </c>
      <c r="D177" s="1" t="s">
        <v>752</v>
      </c>
      <c r="E177" s="1" t="s">
        <v>753</v>
      </c>
      <c r="F177" s="1" t="n">
        <v>88.23529412</v>
      </c>
      <c r="G177" s="1" t="n">
        <v>29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29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</row>
    <row r="178" customFormat="false" ht="15.75" hidden="false" customHeight="true" outlineLevel="0" collapsed="false">
      <c r="A178" s="1" t="s">
        <v>1097</v>
      </c>
      <c r="B178" s="1" t="s">
        <v>1098</v>
      </c>
      <c r="C178" s="1" t="n">
        <v>1</v>
      </c>
      <c r="D178" s="1" t="s">
        <v>1099</v>
      </c>
      <c r="E178" s="1" t="s">
        <v>1100</v>
      </c>
      <c r="F178" s="1" t="n">
        <v>90.20771513</v>
      </c>
      <c r="G178" s="1" t="n">
        <v>28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20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8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</row>
    <row r="179" customFormat="false" ht="15.75" hidden="false" customHeight="true" outlineLevel="0" collapsed="false">
      <c r="A179" s="1" t="s">
        <v>1101</v>
      </c>
      <c r="B179" s="1" t="s">
        <v>884</v>
      </c>
      <c r="C179" s="1" t="n">
        <v>0.729343737</v>
      </c>
      <c r="D179" s="1" t="s">
        <v>1102</v>
      </c>
      <c r="E179" s="1" t="s">
        <v>1103</v>
      </c>
      <c r="F179" s="1" t="n">
        <v>98.77675841</v>
      </c>
      <c r="G179" s="1" t="n">
        <v>28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28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</row>
    <row r="180" customFormat="false" ht="15.75" hidden="false" customHeight="true" outlineLevel="0" collapsed="false">
      <c r="A180" s="1" t="s">
        <v>1104</v>
      </c>
      <c r="B180" s="1" t="s">
        <v>1105</v>
      </c>
      <c r="C180" s="1" t="n">
        <v>0.976419377</v>
      </c>
      <c r="D180" s="1" t="s">
        <v>1106</v>
      </c>
      <c r="E180" s="1" t="s">
        <v>1107</v>
      </c>
      <c r="F180" s="1" t="n">
        <v>97.30538922</v>
      </c>
      <c r="G180" s="1" t="n">
        <v>28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28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</row>
    <row r="181" customFormat="false" ht="15.75" hidden="false" customHeight="true" outlineLevel="0" collapsed="false">
      <c r="A181" s="1" t="s">
        <v>1108</v>
      </c>
      <c r="B181" s="1" t="s">
        <v>747</v>
      </c>
      <c r="C181" s="1" t="n">
        <v>0.827024135</v>
      </c>
      <c r="D181" s="1" t="s">
        <v>1109</v>
      </c>
      <c r="E181" s="1" t="s">
        <v>1110</v>
      </c>
      <c r="F181" s="1" t="n">
        <v>100</v>
      </c>
      <c r="G181" s="1" t="n">
        <v>27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27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</row>
    <row r="182" customFormat="false" ht="15.75" hidden="false" customHeight="true" outlineLevel="0" collapsed="false">
      <c r="A182" s="1" t="s">
        <v>1111</v>
      </c>
      <c r="B182" s="1" t="s">
        <v>676</v>
      </c>
      <c r="C182" s="1" t="n">
        <v>0.994385619</v>
      </c>
      <c r="D182" s="1" t="s">
        <v>1112</v>
      </c>
      <c r="E182" s="1" t="s">
        <v>1113</v>
      </c>
      <c r="F182" s="1" t="n">
        <v>100</v>
      </c>
      <c r="G182" s="1" t="n">
        <v>27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27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</row>
    <row r="183" customFormat="false" ht="15.75" hidden="false" customHeight="true" outlineLevel="0" collapsed="false">
      <c r="A183" s="1" t="s">
        <v>1114</v>
      </c>
      <c r="B183" s="1" t="s">
        <v>676</v>
      </c>
      <c r="C183" s="1" t="n">
        <v>0.728076728</v>
      </c>
      <c r="D183" s="1" t="s">
        <v>867</v>
      </c>
      <c r="E183" s="1" t="s">
        <v>868</v>
      </c>
      <c r="F183" s="1" t="n">
        <v>100</v>
      </c>
      <c r="G183" s="1" t="n">
        <v>27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27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</row>
    <row r="184" customFormat="false" ht="15.75" hidden="false" customHeight="true" outlineLevel="0" collapsed="false">
      <c r="A184" s="1" t="s">
        <v>1115</v>
      </c>
      <c r="B184" s="1" t="s">
        <v>676</v>
      </c>
      <c r="C184" s="1" t="n">
        <v>0.998602175</v>
      </c>
      <c r="D184" s="1" t="s">
        <v>770</v>
      </c>
      <c r="E184" s="1" t="s">
        <v>771</v>
      </c>
      <c r="F184" s="1" t="n">
        <v>99.6996997</v>
      </c>
      <c r="G184" s="1" t="n">
        <v>27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27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</row>
    <row r="185" customFormat="false" ht="15.75" hidden="false" customHeight="true" outlineLevel="0" collapsed="false">
      <c r="A185" s="1" t="s">
        <v>1116</v>
      </c>
      <c r="B185" s="1" t="s">
        <v>1117</v>
      </c>
      <c r="C185" s="1" t="n">
        <v>0.723631033</v>
      </c>
      <c r="D185" s="1" t="s">
        <v>665</v>
      </c>
      <c r="E185" s="1" t="s">
        <v>666</v>
      </c>
      <c r="F185" s="1" t="n">
        <v>92.81437126</v>
      </c>
      <c r="G185" s="1" t="n">
        <v>26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26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</row>
    <row r="186" customFormat="false" ht="15.75" hidden="false" customHeight="true" outlineLevel="0" collapsed="false">
      <c r="A186" s="1" t="s">
        <v>1118</v>
      </c>
      <c r="B186" s="1" t="s">
        <v>1008</v>
      </c>
      <c r="C186" s="1" t="n">
        <v>0.999917126</v>
      </c>
      <c r="D186" s="1" t="s">
        <v>826</v>
      </c>
      <c r="E186" s="1" t="s">
        <v>827</v>
      </c>
      <c r="F186" s="1" t="n">
        <v>99.0990991</v>
      </c>
      <c r="G186" s="1" t="n">
        <v>26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26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</row>
    <row r="187" customFormat="false" ht="15.75" hidden="false" customHeight="true" outlineLevel="0" collapsed="false">
      <c r="A187" s="1" t="s">
        <v>1119</v>
      </c>
      <c r="B187" s="1" t="s">
        <v>1078</v>
      </c>
      <c r="C187" s="1" t="n">
        <v>0.99999991</v>
      </c>
      <c r="D187" s="1" t="s">
        <v>1120</v>
      </c>
      <c r="E187" s="1" t="s">
        <v>1121</v>
      </c>
      <c r="F187" s="1" t="n">
        <v>97.58308157</v>
      </c>
      <c r="G187" s="1" t="n">
        <v>26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26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</row>
    <row r="188" customFormat="false" ht="15.75" hidden="false" customHeight="true" outlineLevel="0" collapsed="false">
      <c r="A188" s="1" t="s">
        <v>1122</v>
      </c>
      <c r="B188" s="1" t="s">
        <v>695</v>
      </c>
      <c r="C188" s="1" t="n">
        <v>0.973833693</v>
      </c>
      <c r="D188" s="1" t="s">
        <v>832</v>
      </c>
      <c r="E188" s="1" t="s">
        <v>833</v>
      </c>
      <c r="F188" s="1" t="n">
        <v>99.39759036</v>
      </c>
      <c r="G188" s="1" t="n">
        <v>26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26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</row>
    <row r="189" customFormat="false" ht="15.75" hidden="false" customHeight="true" outlineLevel="0" collapsed="false">
      <c r="A189" s="1" t="s">
        <v>1123</v>
      </c>
      <c r="B189" s="1" t="s">
        <v>1124</v>
      </c>
      <c r="C189" s="1" t="n">
        <v>0.997022176</v>
      </c>
      <c r="D189" s="1" t="s">
        <v>1125</v>
      </c>
      <c r="E189" s="1" t="s">
        <v>1126</v>
      </c>
      <c r="F189" s="1" t="n">
        <v>100</v>
      </c>
      <c r="G189" s="1" t="n">
        <v>26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10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16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</row>
    <row r="190" customFormat="false" ht="15.75" hidden="false" customHeight="true" outlineLevel="0" collapsed="false">
      <c r="A190" s="1" t="s">
        <v>1127</v>
      </c>
      <c r="B190" s="1" t="s">
        <v>916</v>
      </c>
      <c r="C190" s="1" t="n">
        <v>0.98890923</v>
      </c>
      <c r="D190" s="1" t="s">
        <v>966</v>
      </c>
      <c r="E190" s="1" t="s">
        <v>967</v>
      </c>
      <c r="F190" s="1" t="n">
        <v>87.86127168</v>
      </c>
      <c r="G190" s="1" t="n">
        <v>26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26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</row>
    <row r="191" customFormat="false" ht="15.75" hidden="false" customHeight="true" outlineLevel="0" collapsed="false">
      <c r="A191" s="1" t="s">
        <v>1128</v>
      </c>
      <c r="B191" s="1" t="s">
        <v>1098</v>
      </c>
      <c r="C191" s="1" t="n">
        <v>1</v>
      </c>
      <c r="D191" s="1" t="s">
        <v>1099</v>
      </c>
      <c r="E191" s="1" t="s">
        <v>1100</v>
      </c>
      <c r="F191" s="1" t="n">
        <v>89.91097923</v>
      </c>
      <c r="G191" s="1" t="n">
        <v>25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25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</row>
    <row r="192" customFormat="false" ht="15.75" hidden="false" customHeight="true" outlineLevel="0" collapsed="false">
      <c r="A192" s="1" t="s">
        <v>1129</v>
      </c>
      <c r="B192" s="1" t="s">
        <v>689</v>
      </c>
      <c r="C192" s="1" t="n">
        <v>0.793434632</v>
      </c>
      <c r="D192" s="1" t="s">
        <v>690</v>
      </c>
      <c r="E192" s="1" t="s">
        <v>691</v>
      </c>
      <c r="F192" s="1" t="n">
        <v>99.69325153</v>
      </c>
      <c r="G192" s="1" t="n">
        <v>25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25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</row>
    <row r="193" customFormat="false" ht="15.75" hidden="false" customHeight="true" outlineLevel="0" collapsed="false">
      <c r="A193" s="1" t="s">
        <v>1130</v>
      </c>
      <c r="B193" s="1" t="s">
        <v>779</v>
      </c>
      <c r="C193" s="1" t="n">
        <v>0.897025808</v>
      </c>
      <c r="D193" s="1" t="s">
        <v>1131</v>
      </c>
      <c r="E193" s="1" t="s">
        <v>1132</v>
      </c>
      <c r="F193" s="1" t="n">
        <v>90.09009009</v>
      </c>
      <c r="G193" s="1" t="n">
        <v>25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25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</row>
    <row r="194" customFormat="false" ht="15.75" hidden="false" customHeight="true" outlineLevel="0" collapsed="false">
      <c r="A194" s="1" t="s">
        <v>1133</v>
      </c>
      <c r="B194" s="1" t="s">
        <v>1134</v>
      </c>
      <c r="C194" s="1" t="n">
        <v>0.996569318</v>
      </c>
      <c r="D194" s="1" t="s">
        <v>1135</v>
      </c>
      <c r="E194" s="1" t="s">
        <v>1136</v>
      </c>
      <c r="F194" s="1" t="n">
        <v>100</v>
      </c>
      <c r="G194" s="1" t="n">
        <v>25</v>
      </c>
      <c r="H194" s="1" t="n">
        <v>0</v>
      </c>
      <c r="I194" s="1" t="n">
        <v>0</v>
      </c>
      <c r="J194" s="1" t="n">
        <v>13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4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5</v>
      </c>
      <c r="CF194" s="1" t="n">
        <v>3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</row>
    <row r="195" customFormat="false" ht="15.75" hidden="false" customHeight="true" outlineLevel="0" collapsed="false">
      <c r="A195" s="1" t="s">
        <v>1137</v>
      </c>
      <c r="B195" s="1" t="s">
        <v>1138</v>
      </c>
      <c r="C195" s="1" t="n">
        <v>0.999999895</v>
      </c>
      <c r="D195" s="1" t="s">
        <v>1139</v>
      </c>
      <c r="E195" s="1" t="s">
        <v>1140</v>
      </c>
      <c r="F195" s="1" t="n">
        <v>85</v>
      </c>
      <c r="G195" s="1" t="n">
        <v>25</v>
      </c>
      <c r="H195" s="1" t="n">
        <v>0</v>
      </c>
      <c r="I195" s="1" t="n">
        <v>0</v>
      </c>
      <c r="J195" s="1" t="n">
        <v>25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</row>
    <row r="196" customFormat="false" ht="15.75" hidden="false" customHeight="true" outlineLevel="0" collapsed="false">
      <c r="A196" s="1" t="s">
        <v>1141</v>
      </c>
      <c r="B196" s="1" t="s">
        <v>1008</v>
      </c>
      <c r="C196" s="1" t="n">
        <v>0.999646536</v>
      </c>
      <c r="D196" s="1" t="s">
        <v>1142</v>
      </c>
      <c r="E196" s="1" t="s">
        <v>1143</v>
      </c>
      <c r="F196" s="1" t="n">
        <v>99.69879518</v>
      </c>
      <c r="G196" s="1" t="n">
        <v>24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24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</row>
    <row r="197" customFormat="false" ht="15.75" hidden="false" customHeight="true" outlineLevel="0" collapsed="false">
      <c r="A197" s="1" t="s">
        <v>1144</v>
      </c>
      <c r="B197" s="1" t="s">
        <v>1008</v>
      </c>
      <c r="C197" s="1" t="n">
        <v>0.759725558</v>
      </c>
      <c r="D197" s="1" t="s">
        <v>1145</v>
      </c>
      <c r="E197" s="1" t="s">
        <v>1146</v>
      </c>
      <c r="F197" s="1" t="n">
        <v>94.0652819</v>
      </c>
      <c r="G197" s="1" t="n">
        <v>24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24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</row>
    <row r="198" customFormat="false" ht="15.75" hidden="false" customHeight="true" outlineLevel="0" collapsed="false">
      <c r="A198" s="1" t="s">
        <v>1147</v>
      </c>
      <c r="B198" s="1" t="s">
        <v>1148</v>
      </c>
      <c r="C198" s="1" t="n">
        <v>0.815360802</v>
      </c>
      <c r="D198" s="1" t="s">
        <v>1149</v>
      </c>
      <c r="E198" s="1" t="s">
        <v>1150</v>
      </c>
      <c r="F198" s="1" t="n">
        <v>98.1595092</v>
      </c>
      <c r="G198" s="1" t="n">
        <v>24</v>
      </c>
      <c r="H198" s="1" t="n">
        <v>0</v>
      </c>
      <c r="I198" s="1" t="n">
        <v>18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6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</row>
    <row r="199" customFormat="false" ht="15.75" hidden="false" customHeight="true" outlineLevel="0" collapsed="false">
      <c r="A199" s="1" t="s">
        <v>1151</v>
      </c>
      <c r="B199" s="1" t="s">
        <v>814</v>
      </c>
      <c r="C199" s="1" t="n">
        <v>0.999999758</v>
      </c>
      <c r="D199" s="1" t="s">
        <v>1152</v>
      </c>
      <c r="E199" s="1" t="s">
        <v>1153</v>
      </c>
      <c r="F199" s="1" t="n">
        <v>99.69879518</v>
      </c>
      <c r="G199" s="1" t="n">
        <v>24</v>
      </c>
      <c r="H199" s="1" t="n">
        <v>0</v>
      </c>
      <c r="I199" s="1" t="n">
        <v>0</v>
      </c>
      <c r="J199" s="1" t="n">
        <v>0</v>
      </c>
      <c r="K199" s="1" t="n">
        <v>6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4</v>
      </c>
      <c r="BK199" s="1" t="n">
        <v>0</v>
      </c>
      <c r="BL199" s="1" t="n">
        <v>4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3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7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</row>
    <row r="200" customFormat="false" ht="15.75" hidden="false" customHeight="true" outlineLevel="0" collapsed="false">
      <c r="A200" s="1" t="s">
        <v>1154</v>
      </c>
      <c r="B200" s="1" t="s">
        <v>611</v>
      </c>
      <c r="C200" s="1" t="n">
        <v>0.999640016</v>
      </c>
      <c r="D200" s="1" t="s">
        <v>612</v>
      </c>
      <c r="E200" s="1" t="s">
        <v>613</v>
      </c>
      <c r="F200" s="1" t="n">
        <v>99.70238095</v>
      </c>
      <c r="G200" s="1" t="n">
        <v>23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23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</row>
    <row r="201" customFormat="false" ht="15.75" hidden="false" customHeight="true" outlineLevel="0" collapsed="false">
      <c r="A201" s="1" t="s">
        <v>1155</v>
      </c>
      <c r="B201" s="1" t="s">
        <v>1156</v>
      </c>
      <c r="C201" s="1" t="n">
        <v>0.99999999</v>
      </c>
      <c r="D201" s="1" t="s">
        <v>1157</v>
      </c>
      <c r="E201" s="1" t="s">
        <v>1158</v>
      </c>
      <c r="F201" s="1" t="n">
        <v>99.6941896</v>
      </c>
      <c r="G201" s="1" t="n">
        <v>23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23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</row>
    <row r="202" customFormat="false" ht="15.75" hidden="false" customHeight="true" outlineLevel="0" collapsed="false">
      <c r="A202" s="1" t="s">
        <v>1159</v>
      </c>
      <c r="B202" s="1" t="s">
        <v>1160</v>
      </c>
      <c r="C202" s="1" t="n">
        <v>0.888279625</v>
      </c>
      <c r="D202" s="1" t="s">
        <v>1161</v>
      </c>
      <c r="E202" s="1" t="s">
        <v>1162</v>
      </c>
      <c r="F202" s="1" t="n">
        <v>97.8978979</v>
      </c>
      <c r="G202" s="1" t="n">
        <v>23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23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</row>
    <row r="203" customFormat="false" ht="15.75" hidden="false" customHeight="true" outlineLevel="0" collapsed="false">
      <c r="A203" s="1" t="s">
        <v>1163</v>
      </c>
      <c r="B203" s="1" t="s">
        <v>983</v>
      </c>
      <c r="C203" s="1" t="n">
        <v>0.999999751</v>
      </c>
      <c r="D203" s="1" t="s">
        <v>984</v>
      </c>
      <c r="E203" s="1" t="s">
        <v>985</v>
      </c>
      <c r="F203" s="1" t="n">
        <v>98.7987988</v>
      </c>
      <c r="G203" s="1" t="n">
        <v>23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23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</row>
    <row r="204" customFormat="false" ht="15.75" hidden="false" customHeight="true" outlineLevel="0" collapsed="false">
      <c r="A204" s="1" t="s">
        <v>1164</v>
      </c>
      <c r="B204" s="1" t="s">
        <v>1012</v>
      </c>
      <c r="C204" s="1" t="n">
        <v>0.729647111</v>
      </c>
      <c r="D204" s="1" t="s">
        <v>1165</v>
      </c>
      <c r="E204" s="1" t="s">
        <v>1166</v>
      </c>
      <c r="F204" s="1" t="n">
        <v>88.08139535</v>
      </c>
      <c r="G204" s="1" t="n">
        <v>23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23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</row>
    <row r="205" customFormat="false" ht="15.75" hidden="false" customHeight="true" outlineLevel="0" collapsed="false">
      <c r="A205" s="1" t="s">
        <v>1167</v>
      </c>
      <c r="B205" s="1" t="s">
        <v>1168</v>
      </c>
      <c r="C205" s="1" t="n">
        <v>0.750922287</v>
      </c>
      <c r="D205" s="1" t="s">
        <v>1169</v>
      </c>
      <c r="E205" s="1" t="s">
        <v>1170</v>
      </c>
      <c r="F205" s="1" t="n">
        <v>85.88235294</v>
      </c>
      <c r="G205" s="1" t="n">
        <v>23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23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</row>
    <row r="206" customFormat="false" ht="15.75" hidden="false" customHeight="true" outlineLevel="0" collapsed="false">
      <c r="A206" s="1" t="s">
        <v>1171</v>
      </c>
      <c r="B206" s="1" t="s">
        <v>938</v>
      </c>
      <c r="C206" s="1" t="n">
        <v>0.923665801</v>
      </c>
      <c r="D206" s="1" t="s">
        <v>939</v>
      </c>
      <c r="E206" s="1" t="s">
        <v>940</v>
      </c>
      <c r="F206" s="1" t="n">
        <v>96.41791045</v>
      </c>
      <c r="G206" s="1" t="n">
        <v>23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23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</row>
    <row r="207" customFormat="false" ht="15.75" hidden="false" customHeight="true" outlineLevel="0" collapsed="false">
      <c r="A207" s="1" t="s">
        <v>1172</v>
      </c>
      <c r="B207" s="1" t="s">
        <v>611</v>
      </c>
      <c r="C207" s="1" t="n">
        <v>0.930944417</v>
      </c>
      <c r="D207" s="1" t="s">
        <v>1173</v>
      </c>
      <c r="E207" s="1" t="s">
        <v>1174</v>
      </c>
      <c r="F207" s="1" t="n">
        <v>100</v>
      </c>
      <c r="G207" s="1" t="n">
        <v>22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22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</row>
    <row r="208" customFormat="false" ht="15.75" hidden="false" customHeight="true" outlineLevel="0" collapsed="false">
      <c r="A208" s="1" t="s">
        <v>1175</v>
      </c>
      <c r="B208" s="1" t="s">
        <v>1176</v>
      </c>
      <c r="C208" s="1" t="n">
        <v>0.75491362</v>
      </c>
      <c r="D208" s="1" t="s">
        <v>1177</v>
      </c>
      <c r="E208" s="1" t="s">
        <v>1178</v>
      </c>
      <c r="F208" s="1" t="n">
        <v>100</v>
      </c>
      <c r="G208" s="1" t="n">
        <v>22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9</v>
      </c>
      <c r="AX208" s="1" t="n">
        <v>13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</row>
    <row r="209" customFormat="false" ht="15.75" hidden="false" customHeight="true" outlineLevel="0" collapsed="false">
      <c r="A209" s="1" t="s">
        <v>1179</v>
      </c>
      <c r="B209" s="1" t="s">
        <v>1180</v>
      </c>
      <c r="C209" s="1" t="n">
        <v>0.733244354</v>
      </c>
      <c r="D209" s="1" t="s">
        <v>1181</v>
      </c>
      <c r="E209" s="1" t="s">
        <v>1182</v>
      </c>
      <c r="F209" s="1" t="n">
        <v>98.80239521</v>
      </c>
      <c r="G209" s="1" t="n">
        <v>22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22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</row>
    <row r="210" customFormat="false" ht="15.75" hidden="false" customHeight="true" outlineLevel="0" collapsed="false">
      <c r="A210" s="1" t="s">
        <v>1183</v>
      </c>
      <c r="B210" s="1" t="s">
        <v>1184</v>
      </c>
      <c r="C210" s="1" t="n">
        <v>0.966175511</v>
      </c>
      <c r="D210" s="1" t="s">
        <v>1185</v>
      </c>
      <c r="E210" s="1" t="s">
        <v>1186</v>
      </c>
      <c r="F210" s="1" t="n">
        <v>98.21428571</v>
      </c>
      <c r="G210" s="1" t="n">
        <v>22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22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</row>
    <row r="211" customFormat="false" ht="15.75" hidden="false" customHeight="true" outlineLevel="0" collapsed="false">
      <c r="A211" s="1" t="s">
        <v>1187</v>
      </c>
      <c r="B211" s="1" t="s">
        <v>1188</v>
      </c>
      <c r="C211" s="1" t="n">
        <v>0.99956779</v>
      </c>
      <c r="D211" s="1" t="s">
        <v>1189</v>
      </c>
      <c r="E211" s="1" t="s">
        <v>1190</v>
      </c>
      <c r="F211" s="1" t="n">
        <v>99.38650307</v>
      </c>
      <c r="G211" s="1" t="n">
        <v>22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13</v>
      </c>
      <c r="AB211" s="1" t="n">
        <v>0</v>
      </c>
      <c r="AC211" s="1" t="n">
        <v>0</v>
      </c>
      <c r="AD211" s="1" t="n">
        <v>9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</row>
    <row r="212" customFormat="false" ht="15.75" hidden="false" customHeight="true" outlineLevel="0" collapsed="false">
      <c r="A212" s="1" t="s">
        <v>1191</v>
      </c>
      <c r="B212" s="1" t="s">
        <v>1008</v>
      </c>
      <c r="C212" s="1" t="n">
        <v>0.999922768</v>
      </c>
      <c r="D212" s="1" t="s">
        <v>826</v>
      </c>
      <c r="E212" s="1" t="s">
        <v>827</v>
      </c>
      <c r="F212" s="1" t="n">
        <v>99.39759036</v>
      </c>
      <c r="G212" s="1" t="n">
        <v>22</v>
      </c>
      <c r="H212" s="1" t="n">
        <v>0</v>
      </c>
      <c r="I212" s="1" t="n">
        <v>22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</row>
    <row r="213" customFormat="false" ht="15.75" hidden="false" customHeight="true" outlineLevel="0" collapsed="false">
      <c r="A213" s="1" t="s">
        <v>1192</v>
      </c>
      <c r="B213" s="1" t="s">
        <v>1078</v>
      </c>
      <c r="C213" s="1" t="n">
        <v>0.99999981</v>
      </c>
      <c r="D213" s="1" t="s">
        <v>1193</v>
      </c>
      <c r="E213" s="1" t="s">
        <v>1194</v>
      </c>
      <c r="F213" s="1" t="n">
        <v>98.7804878</v>
      </c>
      <c r="G213" s="1" t="n">
        <v>22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22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</row>
    <row r="214" customFormat="false" ht="15.75" hidden="false" customHeight="true" outlineLevel="0" collapsed="false">
      <c r="A214" s="1" t="s">
        <v>1195</v>
      </c>
      <c r="B214" s="1" t="s">
        <v>835</v>
      </c>
      <c r="C214" s="1" t="n">
        <v>0.879185551</v>
      </c>
      <c r="D214" s="1" t="s">
        <v>917</v>
      </c>
      <c r="E214" s="1" t="s">
        <v>918</v>
      </c>
      <c r="F214" s="1" t="n">
        <v>100</v>
      </c>
      <c r="G214" s="1" t="n">
        <v>22</v>
      </c>
      <c r="H214" s="1" t="n">
        <v>0</v>
      </c>
      <c r="I214" s="1" t="n">
        <v>14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8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</row>
    <row r="215" customFormat="false" ht="15.75" hidden="false" customHeight="true" outlineLevel="0" collapsed="false">
      <c r="A215" s="1" t="s">
        <v>1196</v>
      </c>
      <c r="B215" s="1" t="s">
        <v>1197</v>
      </c>
      <c r="C215" s="1" t="n">
        <v>0.806525889</v>
      </c>
      <c r="D215" s="1" t="s">
        <v>1198</v>
      </c>
      <c r="E215" s="1" t="s">
        <v>1199</v>
      </c>
      <c r="F215" s="1" t="n">
        <v>99.3993994</v>
      </c>
      <c r="G215" s="1" t="n">
        <v>22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22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</row>
    <row r="216" customFormat="false" ht="15.75" hidden="false" customHeight="true" outlineLevel="0" collapsed="false">
      <c r="A216" s="1" t="s">
        <v>1200</v>
      </c>
      <c r="B216" s="1" t="s">
        <v>870</v>
      </c>
      <c r="C216" s="1" t="n">
        <v>0.895694297</v>
      </c>
      <c r="D216" s="1" t="s">
        <v>1201</v>
      </c>
      <c r="E216" s="1" t="s">
        <v>1202</v>
      </c>
      <c r="F216" s="1" t="n">
        <v>98.7987988</v>
      </c>
      <c r="G216" s="1" t="n">
        <v>22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13</v>
      </c>
      <c r="BM216" s="1" t="n">
        <v>0</v>
      </c>
      <c r="BN216" s="1" t="n">
        <v>0</v>
      </c>
      <c r="BO216" s="1" t="n">
        <v>9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</row>
    <row r="217" customFormat="false" ht="15.75" hidden="false" customHeight="true" outlineLevel="0" collapsed="false">
      <c r="A217" s="1" t="s">
        <v>1203</v>
      </c>
      <c r="B217" s="1" t="s">
        <v>1204</v>
      </c>
      <c r="C217" s="1" t="n">
        <v>0.76610349</v>
      </c>
      <c r="D217" s="1" t="s">
        <v>1205</v>
      </c>
      <c r="E217" s="1" t="s">
        <v>1206</v>
      </c>
      <c r="F217" s="1" t="n">
        <v>99.6978852</v>
      </c>
      <c r="G217" s="1" t="n">
        <v>22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22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</row>
    <row r="218" customFormat="false" ht="15.75" hidden="false" customHeight="true" outlineLevel="0" collapsed="false">
      <c r="A218" s="1" t="s">
        <v>1207</v>
      </c>
      <c r="B218" s="1" t="s">
        <v>1208</v>
      </c>
      <c r="C218" s="1" t="n">
        <v>0.995046526</v>
      </c>
      <c r="D218" s="1" t="s">
        <v>1209</v>
      </c>
      <c r="E218" s="1" t="s">
        <v>1210</v>
      </c>
      <c r="F218" s="1" t="n">
        <v>100</v>
      </c>
      <c r="G218" s="1" t="n">
        <v>21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21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</row>
    <row r="219" customFormat="false" ht="15.75" hidden="false" customHeight="true" outlineLevel="0" collapsed="false">
      <c r="A219" s="1" t="s">
        <v>1211</v>
      </c>
      <c r="B219" s="1" t="s">
        <v>695</v>
      </c>
      <c r="C219" s="1" t="n">
        <v>0.791591309</v>
      </c>
      <c r="D219" s="1" t="s">
        <v>1212</v>
      </c>
      <c r="E219" s="1" t="s">
        <v>1213</v>
      </c>
      <c r="F219" s="1" t="n">
        <v>99.10447761</v>
      </c>
      <c r="G219" s="1" t="n">
        <v>21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21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</row>
    <row r="220" customFormat="false" ht="15.75" hidden="false" customHeight="true" outlineLevel="0" collapsed="false">
      <c r="A220" s="1" t="s">
        <v>1214</v>
      </c>
      <c r="B220" s="1" t="s">
        <v>892</v>
      </c>
      <c r="C220" s="1" t="n">
        <v>0.999969655</v>
      </c>
      <c r="D220" s="1" t="s">
        <v>1215</v>
      </c>
      <c r="E220" s="1" t="s">
        <v>1216</v>
      </c>
      <c r="F220" s="1" t="n">
        <v>100</v>
      </c>
      <c r="G220" s="1" t="n">
        <v>21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7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6</v>
      </c>
      <c r="AA220" s="1" t="n">
        <v>0</v>
      </c>
      <c r="AB220" s="1" t="n">
        <v>0</v>
      </c>
      <c r="AC220" s="1" t="n">
        <v>0</v>
      </c>
      <c r="AD220" s="1" t="n">
        <v>8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</row>
    <row r="221" customFormat="false" ht="15.75" hidden="false" customHeight="true" outlineLevel="0" collapsed="false">
      <c r="A221" s="1" t="s">
        <v>1217</v>
      </c>
      <c r="B221" s="1" t="s">
        <v>835</v>
      </c>
      <c r="C221" s="1" t="n">
        <v>0.827922681</v>
      </c>
      <c r="D221" s="1" t="s">
        <v>917</v>
      </c>
      <c r="E221" s="1" t="s">
        <v>918</v>
      </c>
      <c r="F221" s="1" t="n">
        <v>99.70326409</v>
      </c>
      <c r="G221" s="1" t="n">
        <v>21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21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</row>
    <row r="222" customFormat="false" ht="15.75" hidden="false" customHeight="true" outlineLevel="0" collapsed="false">
      <c r="A222" s="1" t="s">
        <v>1218</v>
      </c>
      <c r="B222" s="1" t="s">
        <v>1219</v>
      </c>
      <c r="C222" s="1" t="n">
        <v>0.833221998</v>
      </c>
      <c r="D222" s="1" t="s">
        <v>1220</v>
      </c>
      <c r="E222" s="1" t="s">
        <v>1221</v>
      </c>
      <c r="F222" s="1" t="n">
        <v>97.88519637</v>
      </c>
      <c r="G222" s="1" t="n">
        <v>21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21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</row>
    <row r="223" customFormat="false" ht="15.75" hidden="false" customHeight="true" outlineLevel="0" collapsed="false">
      <c r="A223" s="1" t="s">
        <v>1222</v>
      </c>
      <c r="B223" s="1" t="s">
        <v>1138</v>
      </c>
      <c r="C223" s="1" t="n">
        <v>0.999999863</v>
      </c>
      <c r="D223" s="1" t="s">
        <v>1139</v>
      </c>
      <c r="E223" s="1" t="s">
        <v>1140</v>
      </c>
      <c r="F223" s="1" t="n">
        <v>85.0877193</v>
      </c>
      <c r="G223" s="1" t="n">
        <v>21</v>
      </c>
      <c r="H223" s="1" t="n">
        <v>0</v>
      </c>
      <c r="I223" s="1" t="n">
        <v>21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</row>
    <row r="224" customFormat="false" ht="15.75" hidden="false" customHeight="true" outlineLevel="0" collapsed="false">
      <c r="A224" s="1" t="s">
        <v>1223</v>
      </c>
      <c r="B224" s="1" t="s">
        <v>1224</v>
      </c>
      <c r="C224" s="1" t="n">
        <v>0.761759954</v>
      </c>
      <c r="D224" s="1" t="s">
        <v>1225</v>
      </c>
      <c r="E224" s="1" t="s">
        <v>1226</v>
      </c>
      <c r="F224" s="1" t="n">
        <v>98.81305638</v>
      </c>
      <c r="G224" s="1" t="n">
        <v>20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20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</row>
    <row r="225" customFormat="false" ht="15.75" hidden="false" customHeight="true" outlineLevel="0" collapsed="false">
      <c r="A225" s="1" t="s">
        <v>1227</v>
      </c>
      <c r="B225" s="1" t="s">
        <v>1228</v>
      </c>
      <c r="C225" s="1" t="n">
        <v>0.760603555</v>
      </c>
      <c r="D225" s="1" t="s">
        <v>1229</v>
      </c>
      <c r="E225" s="1" t="s">
        <v>1230</v>
      </c>
      <c r="F225" s="1" t="n">
        <v>95.20958084</v>
      </c>
      <c r="G225" s="1" t="n">
        <v>20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10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10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</row>
    <row r="226" customFormat="false" ht="15.75" hidden="false" customHeight="true" outlineLevel="0" collapsed="false">
      <c r="A226" s="1" t="s">
        <v>1231</v>
      </c>
      <c r="B226" s="1" t="s">
        <v>900</v>
      </c>
      <c r="C226" s="1" t="n">
        <v>0.99999994</v>
      </c>
      <c r="D226" s="1" t="s">
        <v>1232</v>
      </c>
      <c r="E226" s="1" t="s">
        <v>1233</v>
      </c>
      <c r="F226" s="1" t="n">
        <v>93.76854599</v>
      </c>
      <c r="G226" s="1" t="n">
        <v>20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20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</row>
    <row r="227" customFormat="false" ht="15.75" hidden="false" customHeight="true" outlineLevel="0" collapsed="false">
      <c r="A227" s="1" t="s">
        <v>1234</v>
      </c>
      <c r="B227" s="1" t="s">
        <v>908</v>
      </c>
      <c r="C227" s="1" t="n">
        <v>0.892131975</v>
      </c>
      <c r="D227" s="1" t="s">
        <v>909</v>
      </c>
      <c r="E227" s="1" t="s">
        <v>910</v>
      </c>
      <c r="F227" s="1" t="n">
        <v>99.69604863</v>
      </c>
      <c r="G227" s="1" t="n">
        <v>20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20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</row>
    <row r="228" customFormat="false" ht="15.75" hidden="false" customHeight="true" outlineLevel="0" collapsed="false">
      <c r="A228" s="1" t="s">
        <v>1235</v>
      </c>
      <c r="B228" s="1" t="s">
        <v>1236</v>
      </c>
      <c r="C228" s="1" t="n">
        <v>0.909882428</v>
      </c>
      <c r="D228" s="1" t="s">
        <v>1237</v>
      </c>
      <c r="E228" s="1" t="s">
        <v>1238</v>
      </c>
      <c r="F228" s="1" t="n">
        <v>97.8978979</v>
      </c>
      <c r="G228" s="1" t="n">
        <v>20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20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</row>
    <row r="229" customFormat="false" ht="15.75" hidden="false" customHeight="true" outlineLevel="0" collapsed="false">
      <c r="A229" s="1" t="s">
        <v>1239</v>
      </c>
      <c r="B229" s="1" t="s">
        <v>930</v>
      </c>
      <c r="C229" s="1" t="n">
        <v>0.79420061</v>
      </c>
      <c r="D229" s="1" t="s">
        <v>931</v>
      </c>
      <c r="E229" s="1" t="s">
        <v>932</v>
      </c>
      <c r="F229" s="1" t="n">
        <v>100</v>
      </c>
      <c r="G229" s="1" t="n">
        <v>20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11</v>
      </c>
      <c r="X229" s="1" t="n">
        <v>0</v>
      </c>
      <c r="Y229" s="1" t="n">
        <v>0</v>
      </c>
      <c r="Z229" s="1" t="n">
        <v>0</v>
      </c>
      <c r="AA229" s="1" t="n">
        <v>9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</row>
    <row r="230" customFormat="false" ht="15.75" hidden="false" customHeight="true" outlineLevel="0" collapsed="false">
      <c r="A230" s="1" t="s">
        <v>1240</v>
      </c>
      <c r="B230" s="1" t="s">
        <v>1197</v>
      </c>
      <c r="C230" s="1" t="n">
        <v>0.836777466</v>
      </c>
      <c r="D230" s="1" t="s">
        <v>1198</v>
      </c>
      <c r="E230" s="1" t="s">
        <v>1199</v>
      </c>
      <c r="F230" s="1" t="n">
        <v>100</v>
      </c>
      <c r="G230" s="1" t="n">
        <v>20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20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</row>
    <row r="231" customFormat="false" ht="15.75" hidden="false" customHeight="true" outlineLevel="0" collapsed="false">
      <c r="A231" s="1" t="s">
        <v>1241</v>
      </c>
      <c r="B231" s="1" t="s">
        <v>810</v>
      </c>
      <c r="C231" s="1" t="n">
        <v>0.780949069</v>
      </c>
      <c r="D231" s="1" t="s">
        <v>721</v>
      </c>
      <c r="E231" s="1" t="s">
        <v>722</v>
      </c>
      <c r="F231" s="1" t="n">
        <v>95.7957958</v>
      </c>
      <c r="G231" s="1" t="n">
        <v>20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20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</row>
    <row r="232" customFormat="false" ht="15.75" hidden="false" customHeight="true" outlineLevel="0" collapsed="false">
      <c r="A232" s="1" t="s">
        <v>1242</v>
      </c>
      <c r="B232" s="1" t="s">
        <v>1243</v>
      </c>
      <c r="C232" s="1" t="n">
        <v>0.758441719</v>
      </c>
      <c r="D232" s="1" t="s">
        <v>1244</v>
      </c>
      <c r="E232" s="1" t="s">
        <v>1245</v>
      </c>
      <c r="F232" s="1" t="n">
        <v>100</v>
      </c>
      <c r="G232" s="1" t="n">
        <v>19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11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8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</row>
    <row r="233" customFormat="false" ht="15.75" hidden="false" customHeight="true" outlineLevel="0" collapsed="false">
      <c r="A233" s="1" t="s">
        <v>1246</v>
      </c>
      <c r="B233" s="1" t="s">
        <v>1247</v>
      </c>
      <c r="C233" s="1" t="n">
        <v>0.9596019</v>
      </c>
      <c r="D233" s="1" t="s">
        <v>1248</v>
      </c>
      <c r="E233" s="1" t="s">
        <v>1249</v>
      </c>
      <c r="F233" s="1" t="n">
        <v>96.67673716</v>
      </c>
      <c r="G233" s="1" t="n">
        <v>19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19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</row>
    <row r="234" customFormat="false" ht="15.75" hidden="false" customHeight="true" outlineLevel="0" collapsed="false">
      <c r="A234" s="1" t="s">
        <v>1250</v>
      </c>
      <c r="B234" s="1" t="s">
        <v>1008</v>
      </c>
      <c r="C234" s="1" t="n">
        <v>0.999570963</v>
      </c>
      <c r="D234" s="1" t="s">
        <v>1251</v>
      </c>
      <c r="E234" s="1" t="s">
        <v>1252</v>
      </c>
      <c r="F234" s="1" t="n">
        <v>99.09638554</v>
      </c>
      <c r="G234" s="1" t="n">
        <v>19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19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</row>
    <row r="235" customFormat="false" ht="15.75" hidden="false" customHeight="true" outlineLevel="0" collapsed="false">
      <c r="A235" s="1" t="s">
        <v>1253</v>
      </c>
      <c r="B235" s="1" t="s">
        <v>900</v>
      </c>
      <c r="C235" s="1" t="n">
        <v>0.998360664</v>
      </c>
      <c r="D235" s="1" t="s">
        <v>1254</v>
      </c>
      <c r="E235" s="1" t="s">
        <v>1255</v>
      </c>
      <c r="F235" s="1" t="n">
        <v>86.43067847</v>
      </c>
      <c r="G235" s="1" t="n">
        <v>19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19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</row>
    <row r="236" customFormat="false" ht="15.75" hidden="false" customHeight="true" outlineLevel="0" collapsed="false">
      <c r="A236" s="1" t="s">
        <v>1256</v>
      </c>
      <c r="B236" s="1" t="s">
        <v>1050</v>
      </c>
      <c r="C236" s="1" t="n">
        <v>0.999937766</v>
      </c>
      <c r="D236" s="1" t="s">
        <v>1051</v>
      </c>
      <c r="E236" s="1" t="s">
        <v>1052</v>
      </c>
      <c r="F236" s="1" t="n">
        <v>100</v>
      </c>
      <c r="G236" s="1" t="n">
        <v>19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19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</row>
    <row r="237" customFormat="false" ht="15.75" hidden="false" customHeight="true" outlineLevel="0" collapsed="false">
      <c r="A237" s="1" t="s">
        <v>1257</v>
      </c>
      <c r="B237" s="1" t="s">
        <v>611</v>
      </c>
      <c r="C237" s="1" t="n">
        <v>0.998024615</v>
      </c>
      <c r="D237" s="1" t="s">
        <v>958</v>
      </c>
      <c r="E237" s="1" t="s">
        <v>959</v>
      </c>
      <c r="F237" s="1" t="n">
        <v>100</v>
      </c>
      <c r="G237" s="1" t="n">
        <v>18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18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</row>
    <row r="238" customFormat="false" ht="15.75" hidden="false" customHeight="true" outlineLevel="0" collapsed="false">
      <c r="A238" s="1" t="s">
        <v>1258</v>
      </c>
      <c r="B238" s="1" t="s">
        <v>1259</v>
      </c>
      <c r="C238" s="1" t="n">
        <v>0.999972865</v>
      </c>
      <c r="D238" s="1" t="s">
        <v>1260</v>
      </c>
      <c r="E238" s="1" t="s">
        <v>1261</v>
      </c>
      <c r="F238" s="1" t="n">
        <v>95.20958084</v>
      </c>
      <c r="G238" s="1" t="n">
        <v>18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18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</row>
    <row r="239" customFormat="false" ht="15.75" hidden="false" customHeight="true" outlineLevel="0" collapsed="false">
      <c r="A239" s="1" t="s">
        <v>1262</v>
      </c>
      <c r="B239" s="1" t="s">
        <v>1008</v>
      </c>
      <c r="C239" s="1" t="n">
        <v>0.999866521</v>
      </c>
      <c r="D239" s="1" t="s">
        <v>1263</v>
      </c>
      <c r="E239" s="1" t="s">
        <v>1264</v>
      </c>
      <c r="F239" s="1" t="n">
        <v>99.39759036</v>
      </c>
      <c r="G239" s="1" t="n">
        <v>18</v>
      </c>
      <c r="H239" s="1" t="n">
        <v>0</v>
      </c>
      <c r="I239" s="1" t="n">
        <v>18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</row>
    <row r="240" customFormat="false" ht="15.75" hidden="false" customHeight="true" outlineLevel="0" collapsed="false">
      <c r="A240" s="1" t="s">
        <v>1265</v>
      </c>
      <c r="B240" s="1" t="s">
        <v>1064</v>
      </c>
      <c r="C240" s="1" t="n">
        <v>0.9792667</v>
      </c>
      <c r="D240" s="1" t="s">
        <v>1065</v>
      </c>
      <c r="E240" s="1" t="s">
        <v>1066</v>
      </c>
      <c r="F240" s="1" t="n">
        <v>100</v>
      </c>
      <c r="G240" s="1" t="n">
        <v>18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5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8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5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</row>
    <row r="241" customFormat="false" ht="15.75" hidden="false" customHeight="true" outlineLevel="0" collapsed="false">
      <c r="A241" s="1" t="s">
        <v>1266</v>
      </c>
      <c r="B241" s="1" t="s">
        <v>620</v>
      </c>
      <c r="C241" s="1" t="n">
        <v>0.999989214</v>
      </c>
      <c r="D241" s="1" t="s">
        <v>794</v>
      </c>
      <c r="E241" s="1" t="s">
        <v>795</v>
      </c>
      <c r="F241" s="1" t="n">
        <v>99.6978852</v>
      </c>
      <c r="G241" s="1" t="n">
        <v>17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17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</row>
    <row r="242" customFormat="false" ht="15.75" hidden="false" customHeight="true" outlineLevel="0" collapsed="false">
      <c r="A242" s="1" t="s">
        <v>1267</v>
      </c>
      <c r="B242" s="1" t="s">
        <v>1268</v>
      </c>
      <c r="C242" s="1" t="n">
        <v>0.739943525</v>
      </c>
      <c r="D242" s="1" t="s">
        <v>1269</v>
      </c>
      <c r="E242" s="1" t="s">
        <v>1270</v>
      </c>
      <c r="F242" s="1" t="n">
        <v>100</v>
      </c>
      <c r="G242" s="1" t="n">
        <v>17</v>
      </c>
      <c r="H242" s="1" t="n">
        <v>0</v>
      </c>
      <c r="I242" s="1" t="n">
        <v>17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</row>
    <row r="243" customFormat="false" ht="15.75" hidden="false" customHeight="true" outlineLevel="0" collapsed="false">
      <c r="A243" s="1" t="s">
        <v>1271</v>
      </c>
      <c r="B243" s="1" t="s">
        <v>1272</v>
      </c>
      <c r="C243" s="1" t="n">
        <v>0.782641126</v>
      </c>
      <c r="D243" s="1" t="s">
        <v>1273</v>
      </c>
      <c r="E243" s="1" t="s">
        <v>1274</v>
      </c>
      <c r="F243" s="1" t="n">
        <v>100</v>
      </c>
      <c r="G243" s="1" t="n">
        <v>17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17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</row>
    <row r="244" customFormat="false" ht="15.75" hidden="false" customHeight="true" outlineLevel="0" collapsed="false">
      <c r="A244" s="1" t="s">
        <v>1275</v>
      </c>
      <c r="B244" s="1" t="s">
        <v>1276</v>
      </c>
      <c r="C244" s="1" t="n">
        <v>0.995556844</v>
      </c>
      <c r="D244" s="1" t="s">
        <v>1277</v>
      </c>
      <c r="E244" s="1" t="s">
        <v>1278</v>
      </c>
      <c r="F244" s="1" t="n">
        <v>97.88519637</v>
      </c>
      <c r="G244" s="1" t="n">
        <v>17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17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</row>
    <row r="245" customFormat="false" ht="15.75" hidden="false" customHeight="true" outlineLevel="0" collapsed="false">
      <c r="A245" s="1" t="s">
        <v>1279</v>
      </c>
      <c r="B245" s="1" t="s">
        <v>991</v>
      </c>
      <c r="C245" s="1" t="n">
        <v>0.972766527</v>
      </c>
      <c r="D245" s="1" t="s">
        <v>992</v>
      </c>
      <c r="E245" s="1" t="s">
        <v>993</v>
      </c>
      <c r="F245" s="1" t="n">
        <v>100</v>
      </c>
      <c r="G245" s="1" t="n">
        <v>17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10</v>
      </c>
      <c r="BI245" s="1" t="n">
        <v>0</v>
      </c>
      <c r="BJ245" s="1" t="n">
        <v>0</v>
      </c>
      <c r="BK245" s="1" t="n">
        <v>0</v>
      </c>
      <c r="BL245" s="1" t="n">
        <v>7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</row>
    <row r="246" customFormat="false" ht="15.75" hidden="false" customHeight="true" outlineLevel="0" collapsed="false">
      <c r="A246" s="1" t="s">
        <v>1280</v>
      </c>
      <c r="B246" s="1" t="s">
        <v>1281</v>
      </c>
      <c r="C246" s="1" t="n">
        <v>0.999990202</v>
      </c>
      <c r="D246" s="1" t="s">
        <v>1282</v>
      </c>
      <c r="E246" s="1" t="s">
        <v>1283</v>
      </c>
      <c r="F246" s="1" t="n">
        <v>97.26443769</v>
      </c>
      <c r="G246" s="1" t="n">
        <v>17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4</v>
      </c>
      <c r="Y246" s="1" t="n">
        <v>0</v>
      </c>
      <c r="Z246" s="1" t="n">
        <v>13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</row>
    <row r="247" customFormat="false" ht="15.75" hidden="false" customHeight="true" outlineLevel="0" collapsed="false">
      <c r="A247" s="1" t="s">
        <v>1284</v>
      </c>
      <c r="B247" s="1" t="s">
        <v>983</v>
      </c>
      <c r="C247" s="1" t="n">
        <v>0.941909314</v>
      </c>
      <c r="D247" s="1" t="s">
        <v>1285</v>
      </c>
      <c r="E247" s="1" t="s">
        <v>1286</v>
      </c>
      <c r="F247" s="1" t="n">
        <v>92.44712991</v>
      </c>
      <c r="G247" s="1" t="n">
        <v>17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17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</row>
    <row r="248" customFormat="false" ht="15.75" hidden="false" customHeight="true" outlineLevel="0" collapsed="false">
      <c r="A248" s="1" t="s">
        <v>1287</v>
      </c>
      <c r="B248" s="1" t="s">
        <v>1288</v>
      </c>
      <c r="C248" s="1" t="n">
        <v>0.998057131</v>
      </c>
      <c r="D248" s="1" t="s">
        <v>1289</v>
      </c>
      <c r="E248" s="1" t="s">
        <v>1290</v>
      </c>
      <c r="F248" s="1" t="n">
        <v>98.78419453</v>
      </c>
      <c r="G248" s="1" t="n">
        <v>17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17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</row>
    <row r="249" customFormat="false" ht="15.75" hidden="false" customHeight="true" outlineLevel="0" collapsed="false">
      <c r="A249" s="1" t="s">
        <v>1291</v>
      </c>
      <c r="B249" s="1" t="s">
        <v>1288</v>
      </c>
      <c r="C249" s="1" t="n">
        <v>0.99699641</v>
      </c>
      <c r="D249" s="1" t="s">
        <v>1292</v>
      </c>
      <c r="E249" s="1" t="s">
        <v>1293</v>
      </c>
      <c r="F249" s="1" t="n">
        <v>99.38461538</v>
      </c>
      <c r="G249" s="1" t="n">
        <v>17</v>
      </c>
      <c r="H249" s="1" t="n">
        <v>0</v>
      </c>
      <c r="I249" s="1" t="n">
        <v>0</v>
      </c>
      <c r="J249" s="1" t="n">
        <v>7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10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</row>
    <row r="250" customFormat="false" ht="15.75" hidden="false" customHeight="true" outlineLevel="0" collapsed="false">
      <c r="A250" s="1" t="s">
        <v>1294</v>
      </c>
      <c r="B250" s="1" t="s">
        <v>1078</v>
      </c>
      <c r="C250" s="1" t="n">
        <v>0.999999949</v>
      </c>
      <c r="D250" s="1" t="s">
        <v>1079</v>
      </c>
      <c r="E250" s="1" t="s">
        <v>1080</v>
      </c>
      <c r="F250" s="1" t="n">
        <v>99.3902439</v>
      </c>
      <c r="G250" s="1" t="n">
        <v>17</v>
      </c>
      <c r="H250" s="1" t="n">
        <v>17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</row>
    <row r="251" customFormat="false" ht="15.75" hidden="false" customHeight="true" outlineLevel="0" collapsed="false">
      <c r="A251" s="1" t="s">
        <v>1295</v>
      </c>
      <c r="B251" s="1" t="s">
        <v>818</v>
      </c>
      <c r="C251" s="1" t="n">
        <v>0.991782897</v>
      </c>
      <c r="D251" s="1" t="s">
        <v>1296</v>
      </c>
      <c r="E251" s="1" t="s">
        <v>1297</v>
      </c>
      <c r="F251" s="1" t="n">
        <v>98.50746269</v>
      </c>
      <c r="G251" s="1" t="n">
        <v>17</v>
      </c>
      <c r="H251" s="1" t="n">
        <v>0</v>
      </c>
      <c r="I251" s="1" t="n">
        <v>17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</row>
    <row r="252" customFormat="false" ht="15.75" hidden="false" customHeight="true" outlineLevel="0" collapsed="false">
      <c r="A252" s="1" t="s">
        <v>1298</v>
      </c>
      <c r="B252" s="1" t="s">
        <v>1299</v>
      </c>
      <c r="C252" s="1" t="n">
        <v>0.736503582</v>
      </c>
      <c r="D252" s="1" t="s">
        <v>1300</v>
      </c>
      <c r="E252" s="1" t="s">
        <v>1301</v>
      </c>
      <c r="F252" s="1" t="n">
        <v>92.55952381</v>
      </c>
      <c r="G252" s="1" t="n">
        <v>17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17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</row>
    <row r="253" customFormat="false" ht="15.75" hidden="false" customHeight="true" outlineLevel="0" collapsed="false">
      <c r="A253" s="1" t="s">
        <v>1302</v>
      </c>
      <c r="B253" s="1" t="s">
        <v>983</v>
      </c>
      <c r="C253" s="1" t="n">
        <v>0.99999933</v>
      </c>
      <c r="D253" s="1" t="s">
        <v>984</v>
      </c>
      <c r="E253" s="1" t="s">
        <v>985</v>
      </c>
      <c r="F253" s="1" t="n">
        <v>98.79154079</v>
      </c>
      <c r="G253" s="1" t="n">
        <v>17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7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</row>
    <row r="254" customFormat="false" ht="15.75" hidden="false" customHeight="true" outlineLevel="0" collapsed="false">
      <c r="A254" s="1" t="s">
        <v>1303</v>
      </c>
      <c r="B254" s="1" t="s">
        <v>1304</v>
      </c>
      <c r="C254" s="1" t="n">
        <v>0.974866156</v>
      </c>
      <c r="D254" s="1" t="s">
        <v>1305</v>
      </c>
      <c r="E254" s="1" t="s">
        <v>1306</v>
      </c>
      <c r="F254" s="1" t="n">
        <v>99.39577039</v>
      </c>
      <c r="G254" s="1" t="n">
        <v>17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17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</row>
    <row r="255" customFormat="false" ht="15.75" hidden="false" customHeight="true" outlineLevel="0" collapsed="false">
      <c r="A255" s="1" t="s">
        <v>1307</v>
      </c>
      <c r="B255" s="1" t="s">
        <v>1308</v>
      </c>
      <c r="C255" s="1" t="n">
        <v>0.721986855</v>
      </c>
      <c r="D255" s="1" t="s">
        <v>1309</v>
      </c>
      <c r="E255" s="1" t="s">
        <v>1310</v>
      </c>
      <c r="F255" s="1" t="n">
        <v>100</v>
      </c>
      <c r="G255" s="1" t="n">
        <v>17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17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</row>
    <row r="256" customFormat="false" ht="15.75" hidden="false" customHeight="true" outlineLevel="0" collapsed="false">
      <c r="A256" s="1" t="s">
        <v>1311</v>
      </c>
      <c r="B256" s="1" t="s">
        <v>676</v>
      </c>
      <c r="C256" s="1" t="n">
        <v>0.993568492</v>
      </c>
      <c r="D256" s="1" t="s">
        <v>1312</v>
      </c>
      <c r="E256" s="1" t="s">
        <v>1313</v>
      </c>
      <c r="F256" s="1" t="n">
        <v>97.8978979</v>
      </c>
      <c r="G256" s="1" t="n">
        <v>17</v>
      </c>
      <c r="H256" s="1" t="n">
        <v>0</v>
      </c>
      <c r="I256" s="1" t="n">
        <v>0</v>
      </c>
      <c r="J256" s="1" t="n">
        <v>17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</row>
    <row r="257" customFormat="false" ht="15.75" hidden="false" customHeight="true" outlineLevel="0" collapsed="false">
      <c r="A257" s="1" t="s">
        <v>1314</v>
      </c>
      <c r="B257" s="1" t="s">
        <v>786</v>
      </c>
      <c r="C257" s="1" t="n">
        <v>0.994514959</v>
      </c>
      <c r="D257" s="1" t="s">
        <v>889</v>
      </c>
      <c r="E257" s="1" t="s">
        <v>890</v>
      </c>
      <c r="F257" s="1" t="n">
        <v>95.20958084</v>
      </c>
      <c r="G257" s="1" t="n">
        <v>17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17</v>
      </c>
    </row>
    <row r="258" customFormat="false" ht="15.75" hidden="false" customHeight="true" outlineLevel="0" collapsed="false">
      <c r="A258" s="1" t="s">
        <v>1315</v>
      </c>
      <c r="B258" s="1" t="s">
        <v>814</v>
      </c>
      <c r="C258" s="1" t="n">
        <v>0.99999927</v>
      </c>
      <c r="D258" s="1" t="s">
        <v>1316</v>
      </c>
      <c r="E258" s="1" t="s">
        <v>1317</v>
      </c>
      <c r="F258" s="1" t="n">
        <v>99.4011976</v>
      </c>
      <c r="G258" s="1" t="n">
        <v>16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9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7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</row>
    <row r="259" customFormat="false" ht="15.75" hidden="false" customHeight="true" outlineLevel="0" collapsed="false">
      <c r="A259" s="1" t="s">
        <v>1318</v>
      </c>
      <c r="B259" s="1" t="s">
        <v>1319</v>
      </c>
      <c r="C259" s="1" t="n">
        <v>0.810283113</v>
      </c>
      <c r="D259" s="1" t="s">
        <v>1320</v>
      </c>
      <c r="E259" s="1" t="s">
        <v>1321</v>
      </c>
      <c r="F259" s="1" t="n">
        <v>100</v>
      </c>
      <c r="G259" s="1" t="n">
        <v>16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16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</row>
    <row r="260" customFormat="false" ht="15.75" hidden="false" customHeight="true" outlineLevel="0" collapsed="false">
      <c r="A260" s="1" t="s">
        <v>1322</v>
      </c>
      <c r="B260" s="1" t="s">
        <v>786</v>
      </c>
      <c r="C260" s="1" t="n">
        <v>0.999420522</v>
      </c>
      <c r="D260" s="1" t="s">
        <v>1323</v>
      </c>
      <c r="E260" s="1" t="s">
        <v>1324</v>
      </c>
      <c r="F260" s="1" t="n">
        <v>96.08433735</v>
      </c>
      <c r="G260" s="1" t="n">
        <v>16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16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</row>
    <row r="261" customFormat="false" ht="15.75" hidden="false" customHeight="true" outlineLevel="0" collapsed="false">
      <c r="A261" s="1" t="s">
        <v>1325</v>
      </c>
      <c r="B261" s="1" t="s">
        <v>695</v>
      </c>
      <c r="C261" s="1" t="n">
        <v>0.974507101</v>
      </c>
      <c r="D261" s="1" t="s">
        <v>832</v>
      </c>
      <c r="E261" s="1" t="s">
        <v>833</v>
      </c>
      <c r="F261" s="1" t="n">
        <v>99.4011976</v>
      </c>
      <c r="G261" s="1" t="n">
        <v>16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16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</row>
    <row r="262" customFormat="false" ht="15.75" hidden="false" customHeight="true" outlineLevel="0" collapsed="false">
      <c r="A262" s="1" t="s">
        <v>1326</v>
      </c>
      <c r="B262" s="1" t="s">
        <v>908</v>
      </c>
      <c r="C262" s="1" t="n">
        <v>0.900485368</v>
      </c>
      <c r="D262" s="1" t="s">
        <v>909</v>
      </c>
      <c r="E262" s="1" t="s">
        <v>910</v>
      </c>
      <c r="F262" s="1" t="n">
        <v>99.6978852</v>
      </c>
      <c r="G262" s="1" t="n">
        <v>16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16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</row>
    <row r="263" customFormat="false" ht="15.75" hidden="false" customHeight="true" outlineLevel="0" collapsed="false">
      <c r="A263" s="1" t="s">
        <v>1327</v>
      </c>
      <c r="B263" s="1" t="s">
        <v>779</v>
      </c>
      <c r="C263" s="1" t="n">
        <v>0.782411218</v>
      </c>
      <c r="D263" s="1" t="s">
        <v>1328</v>
      </c>
      <c r="E263" s="1" t="s">
        <v>1329</v>
      </c>
      <c r="F263" s="1" t="n">
        <v>92.40121581</v>
      </c>
      <c r="G263" s="1" t="n">
        <v>16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16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</row>
    <row r="264" customFormat="false" ht="15.75" hidden="false" customHeight="true" outlineLevel="0" collapsed="false">
      <c r="A264" s="1" t="s">
        <v>1330</v>
      </c>
      <c r="B264" s="1" t="s">
        <v>1288</v>
      </c>
      <c r="C264" s="1" t="n">
        <v>0.998892721</v>
      </c>
      <c r="D264" s="1" t="s">
        <v>1331</v>
      </c>
      <c r="E264" s="1" t="s">
        <v>1332</v>
      </c>
      <c r="F264" s="1" t="n">
        <v>99.38461538</v>
      </c>
      <c r="G264" s="1" t="n">
        <v>16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3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13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</row>
    <row r="265" customFormat="false" ht="15.75" hidden="false" customHeight="true" outlineLevel="0" collapsed="false">
      <c r="A265" s="1" t="s">
        <v>1333</v>
      </c>
      <c r="B265" s="1" t="s">
        <v>1334</v>
      </c>
      <c r="C265" s="1" t="n">
        <v>0.995224628</v>
      </c>
      <c r="D265" s="1" t="s">
        <v>1335</v>
      </c>
      <c r="E265" s="1" t="s">
        <v>1336</v>
      </c>
      <c r="F265" s="1" t="n">
        <v>100</v>
      </c>
      <c r="G265" s="1" t="n">
        <v>16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16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</row>
    <row r="266" customFormat="false" ht="15.75" hidden="false" customHeight="true" outlineLevel="0" collapsed="false">
      <c r="A266" s="1" t="s">
        <v>1337</v>
      </c>
      <c r="B266" s="1" t="s">
        <v>672</v>
      </c>
      <c r="C266" s="1" t="n">
        <v>0.808690396</v>
      </c>
      <c r="D266" s="1" t="s">
        <v>1338</v>
      </c>
      <c r="E266" s="1" t="s">
        <v>1339</v>
      </c>
      <c r="F266" s="1" t="n">
        <v>100</v>
      </c>
      <c r="G266" s="1" t="n">
        <v>16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16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</row>
    <row r="267" customFormat="false" ht="15.75" hidden="false" customHeight="true" outlineLevel="0" collapsed="false">
      <c r="A267" s="1" t="s">
        <v>1340</v>
      </c>
      <c r="B267" s="1" t="s">
        <v>1341</v>
      </c>
      <c r="C267" s="1" t="n">
        <v>0.724813894</v>
      </c>
      <c r="D267" s="1" t="s">
        <v>1342</v>
      </c>
      <c r="E267" s="1" t="s">
        <v>1343</v>
      </c>
      <c r="F267" s="1" t="n">
        <v>100</v>
      </c>
      <c r="G267" s="1" t="n">
        <v>16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16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</row>
    <row r="268" customFormat="false" ht="15.75" hidden="false" customHeight="true" outlineLevel="0" collapsed="false">
      <c r="A268" s="1" t="s">
        <v>1344</v>
      </c>
      <c r="B268" s="1" t="s">
        <v>1247</v>
      </c>
      <c r="C268" s="1" t="n">
        <v>0.970109111</v>
      </c>
      <c r="D268" s="1" t="s">
        <v>1345</v>
      </c>
      <c r="E268" s="1" t="s">
        <v>1346</v>
      </c>
      <c r="F268" s="1" t="n">
        <v>98.18731118</v>
      </c>
      <c r="G268" s="1" t="n">
        <v>16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16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</row>
    <row r="269" customFormat="false" ht="15.75" hidden="false" customHeight="true" outlineLevel="0" collapsed="false">
      <c r="A269" s="1" t="s">
        <v>1347</v>
      </c>
      <c r="B269" s="1" t="s">
        <v>676</v>
      </c>
      <c r="C269" s="1" t="n">
        <v>0.998090584</v>
      </c>
      <c r="D269" s="1" t="s">
        <v>913</v>
      </c>
      <c r="E269" s="1" t="s">
        <v>914</v>
      </c>
      <c r="F269" s="1" t="n">
        <v>98.7987988</v>
      </c>
      <c r="G269" s="1" t="n">
        <v>16</v>
      </c>
      <c r="H269" s="1" t="n">
        <v>0</v>
      </c>
      <c r="I269" s="1" t="n">
        <v>16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</row>
    <row r="270" customFormat="false" ht="15.75" hidden="false" customHeight="true" outlineLevel="0" collapsed="false">
      <c r="A270" s="1" t="s">
        <v>1348</v>
      </c>
      <c r="B270" s="1" t="s">
        <v>835</v>
      </c>
      <c r="C270" s="1" t="n">
        <v>0.972186121</v>
      </c>
      <c r="D270" s="1" t="s">
        <v>1349</v>
      </c>
      <c r="E270" s="1" t="s">
        <v>1350</v>
      </c>
      <c r="F270" s="1" t="n">
        <v>97.92284866</v>
      </c>
      <c r="G270" s="1" t="n">
        <v>16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16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</row>
    <row r="271" customFormat="false" ht="15.75" hidden="false" customHeight="true" outlineLevel="0" collapsed="false">
      <c r="A271" s="1" t="s">
        <v>1351</v>
      </c>
      <c r="B271" s="1" t="s">
        <v>880</v>
      </c>
      <c r="C271" s="1" t="n">
        <v>0.938992237</v>
      </c>
      <c r="D271" s="1" t="s">
        <v>1352</v>
      </c>
      <c r="E271" s="1" t="s">
        <v>1353</v>
      </c>
      <c r="F271" s="1" t="n">
        <v>99.0881459</v>
      </c>
      <c r="G271" s="1" t="n">
        <v>16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16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</row>
    <row r="272" customFormat="false" ht="15.75" hidden="false" customHeight="true" outlineLevel="0" collapsed="false">
      <c r="A272" s="1" t="s">
        <v>1354</v>
      </c>
      <c r="B272" s="1" t="s">
        <v>880</v>
      </c>
      <c r="C272" s="1" t="n">
        <v>0.798185943</v>
      </c>
      <c r="D272" s="1" t="s">
        <v>1355</v>
      </c>
      <c r="E272" s="1" t="s">
        <v>1356</v>
      </c>
      <c r="F272" s="1" t="n">
        <v>97.86585366</v>
      </c>
      <c r="G272" s="1" t="n">
        <v>16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16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</row>
    <row r="273" customFormat="false" ht="15.75" hidden="false" customHeight="true" outlineLevel="0" collapsed="false">
      <c r="A273" s="1" t="s">
        <v>1357</v>
      </c>
      <c r="B273" s="1" t="s">
        <v>1358</v>
      </c>
      <c r="C273" s="1" t="n">
        <v>0.998087915</v>
      </c>
      <c r="D273" s="1" t="s">
        <v>1359</v>
      </c>
      <c r="E273" s="1" t="s">
        <v>1360</v>
      </c>
      <c r="F273" s="1" t="n">
        <v>95.46827795</v>
      </c>
      <c r="G273" s="1" t="n">
        <v>16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16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</row>
    <row r="274" customFormat="false" ht="15.75" hidden="false" customHeight="true" outlineLevel="0" collapsed="false">
      <c r="A274" s="1" t="s">
        <v>1361</v>
      </c>
      <c r="B274" s="1" t="s">
        <v>1362</v>
      </c>
      <c r="C274" s="1" t="n">
        <v>0.975862522</v>
      </c>
      <c r="D274" s="1" t="s">
        <v>1363</v>
      </c>
      <c r="E274" s="1" t="s">
        <v>1364</v>
      </c>
      <c r="F274" s="1" t="n">
        <v>100</v>
      </c>
      <c r="G274" s="1" t="n">
        <v>16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16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</row>
    <row r="275" customFormat="false" ht="15.75" hidden="false" customHeight="true" outlineLevel="0" collapsed="false">
      <c r="A275" s="1" t="s">
        <v>1365</v>
      </c>
      <c r="B275" s="1" t="s">
        <v>1026</v>
      </c>
      <c r="C275" s="1" t="n">
        <v>0.754319201</v>
      </c>
      <c r="D275" s="1" t="s">
        <v>1366</v>
      </c>
      <c r="E275" s="1" t="s">
        <v>1367</v>
      </c>
      <c r="F275" s="1" t="n">
        <v>100</v>
      </c>
      <c r="G275" s="1" t="n">
        <v>15</v>
      </c>
      <c r="H275" s="1" t="n">
        <v>15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</row>
    <row r="276" customFormat="false" ht="15.75" hidden="false" customHeight="true" outlineLevel="0" collapsed="false">
      <c r="A276" s="1" t="s">
        <v>1368</v>
      </c>
      <c r="B276" s="1" t="s">
        <v>970</v>
      </c>
      <c r="C276" s="1" t="n">
        <v>0.999972742</v>
      </c>
      <c r="D276" s="1" t="s">
        <v>1369</v>
      </c>
      <c r="E276" s="1" t="s">
        <v>1370</v>
      </c>
      <c r="F276" s="1" t="n">
        <v>100</v>
      </c>
      <c r="G276" s="1" t="n">
        <v>15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15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</row>
    <row r="277" customFormat="false" ht="15.75" hidden="false" customHeight="true" outlineLevel="0" collapsed="false">
      <c r="A277" s="1" t="s">
        <v>1371</v>
      </c>
      <c r="B277" s="1" t="s">
        <v>884</v>
      </c>
      <c r="C277" s="1" t="n">
        <v>0.793077416</v>
      </c>
      <c r="D277" s="1" t="s">
        <v>1372</v>
      </c>
      <c r="E277" s="1" t="s">
        <v>1373</v>
      </c>
      <c r="F277" s="1" t="n">
        <v>99.07692308</v>
      </c>
      <c r="G277" s="1" t="n">
        <v>15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4</v>
      </c>
      <c r="AB277" s="1" t="n">
        <v>0</v>
      </c>
      <c r="AC277" s="1" t="n">
        <v>0</v>
      </c>
      <c r="AD277" s="1" t="n">
        <v>11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</row>
    <row r="278" customFormat="false" ht="15.75" hidden="false" customHeight="true" outlineLevel="0" collapsed="false">
      <c r="A278" s="1" t="s">
        <v>1374</v>
      </c>
      <c r="B278" s="1" t="s">
        <v>695</v>
      </c>
      <c r="C278" s="1" t="n">
        <v>0.952627021</v>
      </c>
      <c r="D278" s="1" t="s">
        <v>1212</v>
      </c>
      <c r="E278" s="1" t="s">
        <v>1213</v>
      </c>
      <c r="F278" s="1" t="n">
        <v>98.20359281</v>
      </c>
      <c r="G278" s="1" t="n">
        <v>15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15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</row>
    <row r="279" customFormat="false" ht="15.75" hidden="false" customHeight="true" outlineLevel="0" collapsed="false">
      <c r="A279" s="1" t="s">
        <v>1375</v>
      </c>
      <c r="B279" s="1" t="s">
        <v>1376</v>
      </c>
      <c r="C279" s="1" t="n">
        <v>0.999382525</v>
      </c>
      <c r="D279" s="1" t="s">
        <v>1377</v>
      </c>
      <c r="E279" s="1" t="s">
        <v>1378</v>
      </c>
      <c r="F279" s="1" t="n">
        <v>98.50746269</v>
      </c>
      <c r="G279" s="1" t="n">
        <v>15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15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</row>
    <row r="280" customFormat="false" ht="15.75" hidden="false" customHeight="true" outlineLevel="0" collapsed="false">
      <c r="A280" s="1" t="s">
        <v>1379</v>
      </c>
      <c r="B280" s="1" t="s">
        <v>620</v>
      </c>
      <c r="C280" s="1" t="n">
        <v>0.999989406</v>
      </c>
      <c r="D280" s="1" t="s">
        <v>673</v>
      </c>
      <c r="E280" s="1" t="s">
        <v>674</v>
      </c>
      <c r="F280" s="1" t="n">
        <v>98.79154079</v>
      </c>
      <c r="G280" s="1" t="n">
        <v>15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15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</row>
    <row r="281" customFormat="false" ht="15.75" hidden="false" customHeight="true" outlineLevel="0" collapsed="false">
      <c r="A281" s="1" t="s">
        <v>1380</v>
      </c>
      <c r="B281" s="1" t="s">
        <v>1381</v>
      </c>
      <c r="C281" s="1" t="n">
        <v>0.75585752</v>
      </c>
      <c r="D281" s="1" t="s">
        <v>1198</v>
      </c>
      <c r="E281" s="1" t="s">
        <v>1199</v>
      </c>
      <c r="F281" s="1" t="n">
        <v>99.3993994</v>
      </c>
      <c r="G281" s="1" t="n">
        <v>15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15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</row>
    <row r="282" customFormat="false" ht="15.75" hidden="false" customHeight="true" outlineLevel="0" collapsed="false">
      <c r="A282" s="1" t="s">
        <v>1382</v>
      </c>
      <c r="B282" s="1" t="s">
        <v>1383</v>
      </c>
      <c r="C282" s="1" t="n">
        <v>0.822275979</v>
      </c>
      <c r="D282" s="1" t="s">
        <v>1384</v>
      </c>
      <c r="E282" s="1" t="s">
        <v>1385</v>
      </c>
      <c r="F282" s="1" t="n">
        <v>99.09365559</v>
      </c>
      <c r="G282" s="1" t="n">
        <v>15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7</v>
      </c>
      <c r="BD282" s="1" t="n">
        <v>0</v>
      </c>
      <c r="BE282" s="1" t="n">
        <v>0</v>
      </c>
      <c r="BF282" s="1" t="n">
        <v>0</v>
      </c>
      <c r="BG282" s="1" t="n">
        <v>8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</row>
    <row r="283" customFormat="false" ht="15.75" hidden="false" customHeight="true" outlineLevel="0" collapsed="false">
      <c r="A283" s="1" t="s">
        <v>1386</v>
      </c>
      <c r="B283" s="1" t="s">
        <v>1387</v>
      </c>
      <c r="C283" s="1" t="n">
        <v>0.711363768</v>
      </c>
      <c r="D283" s="1" t="s">
        <v>1388</v>
      </c>
      <c r="E283" s="1" t="s">
        <v>1389</v>
      </c>
      <c r="F283" s="1" t="n">
        <v>98.79154079</v>
      </c>
      <c r="G283" s="1" t="n">
        <v>15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15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</row>
    <row r="284" customFormat="false" ht="15.75" hidden="false" customHeight="true" outlineLevel="0" collapsed="false">
      <c r="A284" s="1" t="s">
        <v>1390</v>
      </c>
      <c r="B284" s="1" t="s">
        <v>685</v>
      </c>
      <c r="C284" s="1" t="n">
        <v>0.999995383</v>
      </c>
      <c r="D284" s="1" t="s">
        <v>1391</v>
      </c>
      <c r="E284" s="1" t="s">
        <v>1392</v>
      </c>
      <c r="F284" s="1" t="n">
        <v>96.13095238</v>
      </c>
      <c r="G284" s="1" t="n">
        <v>15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15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</row>
    <row r="285" customFormat="false" ht="15.75" hidden="false" customHeight="true" outlineLevel="0" collapsed="false">
      <c r="A285" s="1" t="s">
        <v>1393</v>
      </c>
      <c r="B285" s="1" t="s">
        <v>676</v>
      </c>
      <c r="C285" s="1" t="n">
        <v>0.999342177</v>
      </c>
      <c r="D285" s="1" t="s">
        <v>677</v>
      </c>
      <c r="E285" s="1" t="s">
        <v>678</v>
      </c>
      <c r="F285" s="1" t="n">
        <v>99.6996997</v>
      </c>
      <c r="G285" s="1" t="n">
        <v>15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15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</row>
    <row r="286" customFormat="false" ht="15.75" hidden="false" customHeight="true" outlineLevel="0" collapsed="false">
      <c r="A286" s="1" t="s">
        <v>1394</v>
      </c>
      <c r="B286" s="1" t="s">
        <v>676</v>
      </c>
      <c r="C286" s="1" t="n">
        <v>0.940374492</v>
      </c>
      <c r="D286" s="1" t="s">
        <v>822</v>
      </c>
      <c r="E286" s="1" t="s">
        <v>823</v>
      </c>
      <c r="F286" s="1" t="n">
        <v>100</v>
      </c>
      <c r="G286" s="1" t="n">
        <v>15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7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8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</row>
    <row r="287" customFormat="false" ht="15.75" hidden="false" customHeight="true" outlineLevel="0" collapsed="false">
      <c r="A287" s="1" t="s">
        <v>1395</v>
      </c>
      <c r="B287" s="1" t="s">
        <v>1396</v>
      </c>
      <c r="C287" s="1" t="n">
        <v>0.978320152</v>
      </c>
      <c r="D287" s="1" t="s">
        <v>1397</v>
      </c>
      <c r="E287" s="1" t="s">
        <v>1398</v>
      </c>
      <c r="F287" s="1" t="n">
        <v>88.82352941</v>
      </c>
      <c r="G287" s="1" t="n">
        <v>15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15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</row>
    <row r="288" customFormat="false" ht="15.75" hidden="false" customHeight="true" outlineLevel="0" collapsed="false">
      <c r="A288" s="1" t="s">
        <v>1399</v>
      </c>
      <c r="B288" s="1" t="s">
        <v>1071</v>
      </c>
      <c r="C288" s="1" t="n">
        <v>0.968472386</v>
      </c>
      <c r="D288" s="1" t="s">
        <v>1400</v>
      </c>
      <c r="E288" s="1" t="s">
        <v>1401</v>
      </c>
      <c r="F288" s="1" t="n">
        <v>99.09638554</v>
      </c>
      <c r="G288" s="1" t="n">
        <v>14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14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</row>
    <row r="289" customFormat="false" ht="15.75" hidden="false" customHeight="true" outlineLevel="0" collapsed="false">
      <c r="A289" s="1" t="s">
        <v>1402</v>
      </c>
      <c r="B289" s="1" t="s">
        <v>1078</v>
      </c>
      <c r="C289" s="1" t="n">
        <v>0.999744153</v>
      </c>
      <c r="D289" s="1" t="s">
        <v>1403</v>
      </c>
      <c r="E289" s="1" t="s">
        <v>1404</v>
      </c>
      <c r="F289" s="1" t="n">
        <v>93.03030303</v>
      </c>
      <c r="G289" s="1" t="n">
        <v>14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14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</row>
    <row r="290" customFormat="false" ht="15.75" hidden="false" customHeight="true" outlineLevel="0" collapsed="false">
      <c r="A290" s="1" t="s">
        <v>1405</v>
      </c>
      <c r="B290" s="1" t="s">
        <v>1406</v>
      </c>
      <c r="C290" s="1" t="n">
        <v>0.999871881</v>
      </c>
      <c r="D290" s="1" t="s">
        <v>1407</v>
      </c>
      <c r="E290" s="1" t="s">
        <v>1408</v>
      </c>
      <c r="F290" s="1" t="n">
        <v>99.10179641</v>
      </c>
      <c r="G290" s="1" t="n">
        <v>14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14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</row>
    <row r="291" customFormat="false" ht="15.75" hidden="false" customHeight="true" outlineLevel="0" collapsed="false">
      <c r="A291" s="1" t="s">
        <v>1409</v>
      </c>
      <c r="B291" s="1" t="s">
        <v>1026</v>
      </c>
      <c r="C291" s="1" t="n">
        <v>0.965538951</v>
      </c>
      <c r="D291" s="1" t="s">
        <v>1410</v>
      </c>
      <c r="E291" s="1" t="s">
        <v>1411</v>
      </c>
      <c r="F291" s="1" t="n">
        <v>98.46625767</v>
      </c>
      <c r="G291" s="1" t="n">
        <v>14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14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</row>
    <row r="292" customFormat="false" ht="15.75" hidden="false" customHeight="true" outlineLevel="0" collapsed="false">
      <c r="A292" s="1" t="s">
        <v>1412</v>
      </c>
      <c r="B292" s="1" t="s">
        <v>751</v>
      </c>
      <c r="C292" s="1" t="n">
        <v>0.809850414</v>
      </c>
      <c r="D292" s="1" t="s">
        <v>1413</v>
      </c>
      <c r="E292" s="1" t="s">
        <v>1414</v>
      </c>
      <c r="F292" s="1" t="n">
        <v>100</v>
      </c>
      <c r="G292" s="1" t="n">
        <v>14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14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</row>
    <row r="293" customFormat="false" ht="15.75" hidden="false" customHeight="true" outlineLevel="0" collapsed="false">
      <c r="A293" s="1" t="s">
        <v>1415</v>
      </c>
      <c r="B293" s="1" t="s">
        <v>1416</v>
      </c>
      <c r="C293" s="1" t="n">
        <v>0.999998267</v>
      </c>
      <c r="D293" s="1" t="s">
        <v>1417</v>
      </c>
      <c r="E293" s="1" t="s">
        <v>1418</v>
      </c>
      <c r="F293" s="1" t="n">
        <v>99.0797546</v>
      </c>
      <c r="G293" s="1" t="n">
        <v>14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8</v>
      </c>
      <c r="Y293" s="1" t="n">
        <v>0</v>
      </c>
      <c r="Z293" s="1" t="n">
        <v>0</v>
      </c>
      <c r="AA293" s="1" t="n">
        <v>6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</row>
    <row r="294" customFormat="false" ht="15.75" hidden="false" customHeight="true" outlineLevel="0" collapsed="false">
      <c r="A294" s="2" t="s">
        <v>1419</v>
      </c>
      <c r="B294" s="1" t="s">
        <v>1156</v>
      </c>
      <c r="C294" s="1" t="n">
        <v>0.99999977</v>
      </c>
      <c r="D294" s="1" t="s">
        <v>704</v>
      </c>
      <c r="E294" s="1" t="s">
        <v>705</v>
      </c>
      <c r="F294" s="1" t="n">
        <v>98.76923077</v>
      </c>
      <c r="G294" s="1" t="n">
        <v>14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14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</row>
    <row r="295" customFormat="false" ht="15.75" hidden="false" customHeight="true" outlineLevel="0" collapsed="false">
      <c r="A295" s="1" t="s">
        <v>1420</v>
      </c>
      <c r="B295" s="1" t="s">
        <v>695</v>
      </c>
      <c r="C295" s="1" t="n">
        <v>0.839059321</v>
      </c>
      <c r="D295" s="1" t="s">
        <v>1421</v>
      </c>
      <c r="E295" s="1" t="s">
        <v>1422</v>
      </c>
      <c r="F295" s="1" t="n">
        <v>98.50299401</v>
      </c>
      <c r="G295" s="1" t="n">
        <v>14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14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</row>
    <row r="296" customFormat="false" ht="15.75" hidden="false" customHeight="true" outlineLevel="0" collapsed="false">
      <c r="A296" s="1" t="s">
        <v>1423</v>
      </c>
      <c r="B296" s="1" t="s">
        <v>1008</v>
      </c>
      <c r="C296" s="1" t="n">
        <v>0.894282976</v>
      </c>
      <c r="D296" s="1" t="s">
        <v>1424</v>
      </c>
      <c r="E296" s="1" t="s">
        <v>1425</v>
      </c>
      <c r="F296" s="1" t="n">
        <v>88.46153846</v>
      </c>
      <c r="G296" s="1" t="n">
        <v>14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14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</row>
    <row r="297" customFormat="false" ht="15.75" hidden="false" customHeight="true" outlineLevel="0" collapsed="false">
      <c r="A297" s="1" t="s">
        <v>1426</v>
      </c>
      <c r="B297" s="1" t="s">
        <v>699</v>
      </c>
      <c r="C297" s="1" t="n">
        <v>0.998211738</v>
      </c>
      <c r="D297" s="1" t="s">
        <v>1427</v>
      </c>
      <c r="E297" s="1" t="s">
        <v>1428</v>
      </c>
      <c r="F297" s="1" t="n">
        <v>100</v>
      </c>
      <c r="G297" s="1" t="n">
        <v>14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14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</row>
    <row r="298" customFormat="false" ht="15.75" hidden="false" customHeight="true" outlineLevel="0" collapsed="false">
      <c r="A298" s="1" t="s">
        <v>1429</v>
      </c>
      <c r="B298" s="1" t="s">
        <v>786</v>
      </c>
      <c r="C298" s="1" t="n">
        <v>0.703685777</v>
      </c>
      <c r="D298" s="1" t="s">
        <v>1430</v>
      </c>
      <c r="E298" s="1" t="s">
        <v>1431</v>
      </c>
      <c r="F298" s="1" t="n">
        <v>93.41317365</v>
      </c>
      <c r="G298" s="1" t="n">
        <v>14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6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8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</row>
    <row r="299" customFormat="false" ht="15.75" hidden="false" customHeight="true" outlineLevel="0" collapsed="false">
      <c r="A299" s="1" t="s">
        <v>1432</v>
      </c>
      <c r="B299" s="1" t="s">
        <v>1433</v>
      </c>
      <c r="C299" s="1" t="n">
        <v>0.999999959</v>
      </c>
      <c r="D299" s="1" t="s">
        <v>1434</v>
      </c>
      <c r="E299" s="1" t="s">
        <v>1435</v>
      </c>
      <c r="F299" s="1" t="n">
        <v>100</v>
      </c>
      <c r="G299" s="1" t="n">
        <v>14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14</v>
      </c>
      <c r="CR299" s="1" t="n">
        <v>0</v>
      </c>
      <c r="CS299" s="1" t="n">
        <v>0</v>
      </c>
      <c r="CT299" s="1" t="n">
        <v>0</v>
      </c>
    </row>
    <row r="300" customFormat="false" ht="15.75" hidden="false" customHeight="true" outlineLevel="0" collapsed="false">
      <c r="A300" s="1" t="s">
        <v>1436</v>
      </c>
      <c r="B300" s="1" t="s">
        <v>1219</v>
      </c>
      <c r="C300" s="1" t="n">
        <v>0.975737558</v>
      </c>
      <c r="D300" s="1" t="s">
        <v>1220</v>
      </c>
      <c r="E300" s="1" t="s">
        <v>1221</v>
      </c>
      <c r="F300" s="1" t="n">
        <v>96.68674699</v>
      </c>
      <c r="G300" s="1" t="n">
        <v>14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14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</row>
    <row r="301" customFormat="false" ht="15.75" hidden="false" customHeight="true" outlineLevel="0" collapsed="false">
      <c r="A301" s="1" t="s">
        <v>1437</v>
      </c>
      <c r="B301" s="1" t="s">
        <v>676</v>
      </c>
      <c r="C301" s="1" t="n">
        <v>0.995069735</v>
      </c>
      <c r="D301" s="1" t="s">
        <v>1112</v>
      </c>
      <c r="E301" s="1" t="s">
        <v>1113</v>
      </c>
      <c r="F301" s="1" t="n">
        <v>100</v>
      </c>
      <c r="G301" s="1" t="n">
        <v>14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14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</row>
    <row r="302" customFormat="false" ht="15.75" hidden="false" customHeight="true" outlineLevel="0" collapsed="false">
      <c r="A302" s="1" t="s">
        <v>1438</v>
      </c>
      <c r="B302" s="1" t="s">
        <v>1439</v>
      </c>
      <c r="C302" s="1" t="n">
        <v>0.763847352</v>
      </c>
      <c r="D302" s="1" t="s">
        <v>1440</v>
      </c>
      <c r="E302" s="1" t="s">
        <v>1441</v>
      </c>
      <c r="F302" s="1" t="n">
        <v>95.57522124</v>
      </c>
      <c r="G302" s="1" t="n">
        <v>14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7</v>
      </c>
      <c r="N302" s="1" t="n">
        <v>4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3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</row>
    <row r="303" customFormat="false" ht="15.75" hidden="false" customHeight="true" outlineLevel="0" collapsed="false">
      <c r="A303" s="1" t="s">
        <v>1442</v>
      </c>
      <c r="B303" s="1" t="s">
        <v>1138</v>
      </c>
      <c r="C303" s="1" t="n">
        <v>0.99999976</v>
      </c>
      <c r="D303" s="1" t="s">
        <v>1443</v>
      </c>
      <c r="E303" s="1" t="s">
        <v>1444</v>
      </c>
      <c r="F303" s="1" t="n">
        <v>85.79881657</v>
      </c>
      <c r="G303" s="1" t="n">
        <v>14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14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</row>
    <row r="304" customFormat="false" ht="15.75" hidden="false" customHeight="true" outlineLevel="0" collapsed="false">
      <c r="A304" s="2" t="s">
        <v>1445</v>
      </c>
      <c r="B304" s="1" t="s">
        <v>790</v>
      </c>
      <c r="C304" s="1" t="n">
        <v>0.98589435</v>
      </c>
      <c r="D304" s="1" t="s">
        <v>791</v>
      </c>
      <c r="E304" s="1" t="s">
        <v>792</v>
      </c>
      <c r="F304" s="1" t="n">
        <v>100</v>
      </c>
      <c r="G304" s="1" t="n">
        <v>13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9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4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</row>
    <row r="305" customFormat="false" ht="15.75" hidden="false" customHeight="true" outlineLevel="0" collapsed="false">
      <c r="A305" s="1" t="s">
        <v>1446</v>
      </c>
      <c r="B305" s="1" t="s">
        <v>1447</v>
      </c>
      <c r="C305" s="1" t="n">
        <v>0.945045151</v>
      </c>
      <c r="D305" s="1" t="s">
        <v>1448</v>
      </c>
      <c r="E305" s="1" t="s">
        <v>1449</v>
      </c>
      <c r="F305" s="1" t="n">
        <v>94.9704142</v>
      </c>
      <c r="G305" s="1" t="n">
        <v>13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13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</row>
    <row r="306" customFormat="false" ht="15.75" hidden="false" customHeight="true" outlineLevel="0" collapsed="false">
      <c r="A306" s="1" t="s">
        <v>1450</v>
      </c>
      <c r="B306" s="1" t="s">
        <v>1451</v>
      </c>
      <c r="C306" s="1" t="n">
        <v>0.999994214</v>
      </c>
      <c r="D306" s="1" t="s">
        <v>1452</v>
      </c>
      <c r="E306" s="1" t="s">
        <v>1453</v>
      </c>
      <c r="F306" s="1" t="n">
        <v>96.96969697</v>
      </c>
      <c r="G306" s="1" t="n">
        <v>13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13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</row>
    <row r="307" customFormat="false" ht="15.75" hidden="false" customHeight="true" outlineLevel="0" collapsed="false">
      <c r="A307" s="1" t="s">
        <v>1454</v>
      </c>
      <c r="B307" s="1" t="s">
        <v>1455</v>
      </c>
      <c r="C307" s="1" t="n">
        <v>0.993501312</v>
      </c>
      <c r="D307" s="1" t="s">
        <v>1456</v>
      </c>
      <c r="E307" s="1" t="s">
        <v>1457</v>
      </c>
      <c r="F307" s="1" t="n">
        <v>87.38738739</v>
      </c>
      <c r="G307" s="1" t="n">
        <v>13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13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</row>
    <row r="308" customFormat="false" ht="15.75" hidden="false" customHeight="true" outlineLevel="0" collapsed="false">
      <c r="A308" s="1" t="s">
        <v>1458</v>
      </c>
      <c r="B308" s="1" t="s">
        <v>1416</v>
      </c>
      <c r="C308" s="1" t="n">
        <v>0.99999304</v>
      </c>
      <c r="D308" s="1" t="s">
        <v>1417</v>
      </c>
      <c r="E308" s="1" t="s">
        <v>1418</v>
      </c>
      <c r="F308" s="1" t="n">
        <v>98.46625767</v>
      </c>
      <c r="G308" s="1" t="n">
        <v>13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13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</row>
    <row r="309" customFormat="false" ht="15.75" hidden="false" customHeight="true" outlineLevel="0" collapsed="false">
      <c r="A309" s="1" t="s">
        <v>1459</v>
      </c>
      <c r="B309" s="1" t="s">
        <v>970</v>
      </c>
      <c r="C309" s="1" t="n">
        <v>0.999175148</v>
      </c>
      <c r="D309" s="1" t="s">
        <v>1460</v>
      </c>
      <c r="E309" s="1" t="s">
        <v>1461</v>
      </c>
      <c r="F309" s="1" t="n">
        <v>100</v>
      </c>
      <c r="G309" s="1" t="n">
        <v>13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13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</row>
    <row r="310" customFormat="false" ht="15.75" hidden="false" customHeight="true" outlineLevel="0" collapsed="false">
      <c r="A310" s="1" t="s">
        <v>1462</v>
      </c>
      <c r="B310" s="1" t="s">
        <v>1463</v>
      </c>
      <c r="C310" s="1" t="n">
        <v>0.775484626</v>
      </c>
      <c r="D310" s="1" t="s">
        <v>1464</v>
      </c>
      <c r="E310" s="1" t="s">
        <v>1465</v>
      </c>
      <c r="F310" s="1" t="n">
        <v>100</v>
      </c>
      <c r="G310" s="1" t="n">
        <v>13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13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</row>
    <row r="311" customFormat="false" ht="15.75" hidden="false" customHeight="true" outlineLevel="0" collapsed="false">
      <c r="A311" s="1" t="s">
        <v>1466</v>
      </c>
      <c r="B311" s="1" t="s">
        <v>703</v>
      </c>
      <c r="C311" s="1" t="n">
        <v>0.790716668</v>
      </c>
      <c r="D311" s="1" t="s">
        <v>1157</v>
      </c>
      <c r="E311" s="1" t="s">
        <v>1158</v>
      </c>
      <c r="F311" s="1" t="n">
        <v>100</v>
      </c>
      <c r="G311" s="1" t="n">
        <v>13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13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</row>
    <row r="312" customFormat="false" ht="15.75" hidden="false" customHeight="true" outlineLevel="0" collapsed="false">
      <c r="A312" s="1" t="s">
        <v>1467</v>
      </c>
      <c r="B312" s="1" t="s">
        <v>651</v>
      </c>
      <c r="C312" s="1" t="n">
        <v>0.999971577</v>
      </c>
      <c r="D312" s="1" t="s">
        <v>1468</v>
      </c>
      <c r="E312" s="1" t="s">
        <v>1469</v>
      </c>
      <c r="F312" s="1" t="n">
        <v>96.96969697</v>
      </c>
      <c r="G312" s="1" t="n">
        <v>13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13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</row>
    <row r="313" customFormat="false" ht="15.75" hidden="false" customHeight="true" outlineLevel="0" collapsed="false">
      <c r="A313" s="1" t="s">
        <v>1470</v>
      </c>
      <c r="B313" s="1" t="s">
        <v>1471</v>
      </c>
      <c r="C313" s="1" t="n">
        <v>0.995246596</v>
      </c>
      <c r="D313" s="1" t="s">
        <v>1472</v>
      </c>
      <c r="E313" s="1" t="s">
        <v>1473</v>
      </c>
      <c r="F313" s="1" t="n">
        <v>98.21428571</v>
      </c>
      <c r="G313" s="1" t="n">
        <v>13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13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</row>
    <row r="314" customFormat="false" ht="15.75" hidden="false" customHeight="true" outlineLevel="0" collapsed="false">
      <c r="A314" s="1" t="s">
        <v>1474</v>
      </c>
      <c r="B314" s="1" t="s">
        <v>1475</v>
      </c>
      <c r="C314" s="1" t="n">
        <v>0.993737336</v>
      </c>
      <c r="D314" s="1" t="s">
        <v>1476</v>
      </c>
      <c r="E314" s="1" t="s">
        <v>1477</v>
      </c>
      <c r="F314" s="1" t="n">
        <v>99.6996997</v>
      </c>
      <c r="G314" s="1" t="n">
        <v>13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13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</row>
    <row r="315" customFormat="false" ht="15.75" hidden="false" customHeight="true" outlineLevel="0" collapsed="false">
      <c r="A315" s="1" t="s">
        <v>1478</v>
      </c>
      <c r="B315" s="1" t="s">
        <v>835</v>
      </c>
      <c r="C315" s="1" t="n">
        <v>0.817455818</v>
      </c>
      <c r="D315" s="1" t="s">
        <v>917</v>
      </c>
      <c r="E315" s="1" t="s">
        <v>918</v>
      </c>
      <c r="F315" s="1" t="n">
        <v>99.70326409</v>
      </c>
      <c r="G315" s="1" t="n">
        <v>13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13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</row>
    <row r="316" customFormat="false" ht="15.75" hidden="false" customHeight="true" outlineLevel="0" collapsed="false">
      <c r="A316" s="1" t="s">
        <v>1479</v>
      </c>
      <c r="B316" s="1" t="s">
        <v>685</v>
      </c>
      <c r="C316" s="1" t="n">
        <v>0.954219448</v>
      </c>
      <c r="D316" s="1" t="s">
        <v>1480</v>
      </c>
      <c r="E316" s="1" t="s">
        <v>1481</v>
      </c>
      <c r="F316" s="1" t="n">
        <v>89.38053097</v>
      </c>
      <c r="G316" s="1" t="n">
        <v>13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13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</row>
    <row r="317" customFormat="false" ht="15.75" hidden="false" customHeight="true" outlineLevel="0" collapsed="false">
      <c r="A317" s="1" t="s">
        <v>1482</v>
      </c>
      <c r="B317" s="1" t="s">
        <v>606</v>
      </c>
      <c r="C317" s="1" t="n">
        <v>0.865191703</v>
      </c>
      <c r="D317" s="1" t="s">
        <v>607</v>
      </c>
      <c r="E317" s="1" t="s">
        <v>608</v>
      </c>
      <c r="F317" s="1" t="n">
        <v>97.85932722</v>
      </c>
      <c r="G317" s="1" t="n">
        <v>13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13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</row>
    <row r="318" customFormat="false" ht="15.75" hidden="false" customHeight="true" outlineLevel="0" collapsed="false">
      <c r="A318" s="1" t="s">
        <v>1483</v>
      </c>
      <c r="B318" s="1" t="s">
        <v>1484</v>
      </c>
      <c r="C318" s="1" t="n">
        <v>0.999038471</v>
      </c>
      <c r="D318" s="1" t="s">
        <v>1485</v>
      </c>
      <c r="E318" s="1" t="s">
        <v>1486</v>
      </c>
      <c r="F318" s="1" t="n">
        <v>100</v>
      </c>
      <c r="G318" s="1" t="n">
        <v>13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13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</row>
    <row r="319" customFormat="false" ht="15.75" hidden="false" customHeight="true" outlineLevel="0" collapsed="false">
      <c r="A319" s="1" t="s">
        <v>1487</v>
      </c>
      <c r="B319" s="1" t="s">
        <v>965</v>
      </c>
      <c r="C319" s="1" t="n">
        <v>0.99961043</v>
      </c>
      <c r="D319" s="1" t="s">
        <v>1488</v>
      </c>
      <c r="E319" s="1" t="s">
        <v>1489</v>
      </c>
      <c r="F319" s="1" t="n">
        <v>98.21958457</v>
      </c>
      <c r="G319" s="1" t="n">
        <v>13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5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8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</row>
    <row r="320" customFormat="false" ht="15.75" hidden="false" customHeight="true" outlineLevel="0" collapsed="false">
      <c r="A320" s="1" t="s">
        <v>1490</v>
      </c>
      <c r="B320" s="1" t="s">
        <v>676</v>
      </c>
      <c r="C320" s="1" t="n">
        <v>0.996804088</v>
      </c>
      <c r="D320" s="1" t="s">
        <v>1491</v>
      </c>
      <c r="E320" s="1" t="s">
        <v>1492</v>
      </c>
      <c r="F320" s="1" t="n">
        <v>100</v>
      </c>
      <c r="G320" s="1" t="n">
        <v>13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13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</row>
    <row r="321" customFormat="false" ht="15.75" hidden="false" customHeight="true" outlineLevel="0" collapsed="false">
      <c r="A321" s="1" t="s">
        <v>1493</v>
      </c>
      <c r="B321" s="1" t="s">
        <v>835</v>
      </c>
      <c r="C321" s="1" t="n">
        <v>0.920156737</v>
      </c>
      <c r="D321" s="1" t="s">
        <v>1440</v>
      </c>
      <c r="E321" s="1" t="s">
        <v>1441</v>
      </c>
      <c r="F321" s="1" t="n">
        <v>96.75516224</v>
      </c>
      <c r="G321" s="1" t="n">
        <v>13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13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</row>
    <row r="322" customFormat="false" ht="15.75" hidden="false" customHeight="true" outlineLevel="0" collapsed="false">
      <c r="A322" s="1" t="s">
        <v>1494</v>
      </c>
      <c r="B322" s="1" t="s">
        <v>1439</v>
      </c>
      <c r="C322" s="1" t="n">
        <v>0.855077588</v>
      </c>
      <c r="D322" s="1" t="s">
        <v>1440</v>
      </c>
      <c r="E322" s="1" t="s">
        <v>1441</v>
      </c>
      <c r="F322" s="1" t="n">
        <v>96.16519174</v>
      </c>
      <c r="G322" s="1" t="n">
        <v>13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13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</row>
    <row r="323" customFormat="false" ht="15.75" hidden="false" customHeight="true" outlineLevel="0" collapsed="false">
      <c r="A323" s="1" t="s">
        <v>1495</v>
      </c>
      <c r="B323" s="1" t="s">
        <v>880</v>
      </c>
      <c r="C323" s="1" t="n">
        <v>0.972480066</v>
      </c>
      <c r="D323" s="1" t="s">
        <v>1352</v>
      </c>
      <c r="E323" s="1" t="s">
        <v>1353</v>
      </c>
      <c r="F323" s="1" t="n">
        <v>98.48024316</v>
      </c>
      <c r="G323" s="1" t="n">
        <v>13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13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</row>
    <row r="324" customFormat="false" ht="15.75" hidden="false" customHeight="true" outlineLevel="0" collapsed="false">
      <c r="A324" s="1" t="s">
        <v>1496</v>
      </c>
      <c r="B324" s="1" t="s">
        <v>1497</v>
      </c>
      <c r="C324" s="1" t="n">
        <v>0.975086029</v>
      </c>
      <c r="D324" s="1" t="s">
        <v>1498</v>
      </c>
      <c r="E324" s="1" t="s">
        <v>1499</v>
      </c>
      <c r="F324" s="1" t="n">
        <v>99.39393939</v>
      </c>
      <c r="G324" s="1" t="n">
        <v>13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13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</row>
    <row r="325" customFormat="false" ht="15.75" hidden="false" customHeight="true" outlineLevel="0" collapsed="false">
      <c r="A325" s="1" t="s">
        <v>1500</v>
      </c>
      <c r="B325" s="1" t="s">
        <v>900</v>
      </c>
      <c r="C325" s="1" t="n">
        <v>0.998870777</v>
      </c>
      <c r="D325" s="1" t="s">
        <v>728</v>
      </c>
      <c r="E325" s="1" t="s">
        <v>729</v>
      </c>
      <c r="F325" s="1" t="n">
        <v>83.77581121</v>
      </c>
      <c r="G325" s="1" t="n">
        <v>13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13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</row>
    <row r="326" customFormat="false" ht="15.75" hidden="false" customHeight="true" outlineLevel="0" collapsed="false">
      <c r="A326" s="1" t="s">
        <v>1501</v>
      </c>
      <c r="B326" s="1" t="s">
        <v>1502</v>
      </c>
      <c r="C326" s="1" t="n">
        <v>0.774334768</v>
      </c>
      <c r="D326" s="1" t="s">
        <v>665</v>
      </c>
      <c r="E326" s="1" t="s">
        <v>666</v>
      </c>
      <c r="F326" s="1" t="n">
        <v>92.21556886</v>
      </c>
      <c r="G326" s="1" t="n">
        <v>12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8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4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</row>
    <row r="327" customFormat="false" ht="15.75" hidden="false" customHeight="true" outlineLevel="0" collapsed="false">
      <c r="A327" s="1" t="s">
        <v>1503</v>
      </c>
      <c r="B327" s="1" t="s">
        <v>1504</v>
      </c>
      <c r="C327" s="1" t="n">
        <v>0.999756562</v>
      </c>
      <c r="D327" s="1" t="s">
        <v>1505</v>
      </c>
      <c r="E327" s="1" t="s">
        <v>1506</v>
      </c>
      <c r="F327" s="1" t="n">
        <v>100</v>
      </c>
      <c r="G327" s="1" t="n">
        <v>12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12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</row>
    <row r="328" customFormat="false" ht="15.75" hidden="false" customHeight="true" outlineLevel="0" collapsed="false">
      <c r="A328" s="1" t="s">
        <v>1507</v>
      </c>
      <c r="B328" s="1" t="s">
        <v>1071</v>
      </c>
      <c r="C328" s="1" t="n">
        <v>0.93514284</v>
      </c>
      <c r="D328" s="1" t="s">
        <v>1072</v>
      </c>
      <c r="E328" s="1" t="s">
        <v>1073</v>
      </c>
      <c r="F328" s="1" t="n">
        <v>99.7005988</v>
      </c>
      <c r="G328" s="1" t="n">
        <v>12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12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</row>
    <row r="329" customFormat="false" ht="15.75" hidden="false" customHeight="true" outlineLevel="0" collapsed="false">
      <c r="A329" s="1" t="s">
        <v>1508</v>
      </c>
      <c r="B329" s="1" t="s">
        <v>1071</v>
      </c>
      <c r="C329" s="1" t="n">
        <v>0.711219491</v>
      </c>
      <c r="D329" s="1" t="s">
        <v>1509</v>
      </c>
      <c r="E329" s="1" t="s">
        <v>1510</v>
      </c>
      <c r="F329" s="1" t="n">
        <v>97.59036145</v>
      </c>
      <c r="G329" s="1" t="n">
        <v>12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12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</row>
    <row r="330" customFormat="false" ht="15.75" hidden="false" customHeight="true" outlineLevel="0" collapsed="false">
      <c r="A330" s="1" t="s">
        <v>1511</v>
      </c>
      <c r="B330" s="1" t="s">
        <v>651</v>
      </c>
      <c r="C330" s="1" t="n">
        <v>0.984155067</v>
      </c>
      <c r="D330" s="1" t="s">
        <v>629</v>
      </c>
      <c r="E330" s="1" t="s">
        <v>630</v>
      </c>
      <c r="F330" s="1" t="n">
        <v>96.68674699</v>
      </c>
      <c r="G330" s="1" t="n">
        <v>12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12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</row>
    <row r="331" customFormat="false" ht="15.75" hidden="false" customHeight="true" outlineLevel="0" collapsed="false">
      <c r="A331" s="1" t="s">
        <v>1512</v>
      </c>
      <c r="B331" s="1" t="s">
        <v>647</v>
      </c>
      <c r="C331" s="1" t="n">
        <v>0.958732475</v>
      </c>
      <c r="D331" s="1" t="s">
        <v>1513</v>
      </c>
      <c r="E331" s="1" t="s">
        <v>1514</v>
      </c>
      <c r="F331" s="1" t="n">
        <v>94.64285714</v>
      </c>
      <c r="G331" s="1" t="n">
        <v>12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12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</row>
    <row r="332" customFormat="false" ht="15.75" hidden="false" customHeight="true" outlineLevel="0" collapsed="false">
      <c r="A332" s="1" t="s">
        <v>1515</v>
      </c>
      <c r="B332" s="1" t="s">
        <v>1516</v>
      </c>
      <c r="C332" s="1" t="n">
        <v>0.953553657</v>
      </c>
      <c r="D332" s="1" t="s">
        <v>1517</v>
      </c>
      <c r="E332" s="1" t="s">
        <v>1518</v>
      </c>
      <c r="F332" s="1" t="n">
        <v>99.6978852</v>
      </c>
      <c r="G332" s="1" t="n">
        <v>12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12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</row>
    <row r="333" customFormat="false" ht="15.75" hidden="false" customHeight="true" outlineLevel="0" collapsed="false">
      <c r="A333" s="1" t="s">
        <v>1519</v>
      </c>
      <c r="B333" s="1" t="s">
        <v>1156</v>
      </c>
      <c r="C333" s="1" t="n">
        <v>0.920736214</v>
      </c>
      <c r="D333" s="1" t="s">
        <v>1520</v>
      </c>
      <c r="E333" s="1" t="s">
        <v>1521</v>
      </c>
      <c r="F333" s="1" t="n">
        <v>90.96385542</v>
      </c>
      <c r="G333" s="1" t="n">
        <v>12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12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</row>
    <row r="334" customFormat="false" ht="15.75" hidden="false" customHeight="true" outlineLevel="0" collapsed="false">
      <c r="A334" s="1" t="s">
        <v>1522</v>
      </c>
      <c r="B334" s="1" t="s">
        <v>779</v>
      </c>
      <c r="C334" s="1" t="n">
        <v>0.999898478</v>
      </c>
      <c r="D334" s="1" t="s">
        <v>1523</v>
      </c>
      <c r="E334" s="1" t="s">
        <v>1524</v>
      </c>
      <c r="F334" s="1" t="n">
        <v>100</v>
      </c>
      <c r="G334" s="1" t="n">
        <v>12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12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</row>
    <row r="335" customFormat="false" ht="15.75" hidden="false" customHeight="true" outlineLevel="0" collapsed="false">
      <c r="A335" s="1" t="s">
        <v>1525</v>
      </c>
      <c r="B335" s="1" t="s">
        <v>1105</v>
      </c>
      <c r="C335" s="1" t="n">
        <v>0.936527845</v>
      </c>
      <c r="D335" s="1" t="s">
        <v>1526</v>
      </c>
      <c r="E335" s="1" t="s">
        <v>1527</v>
      </c>
      <c r="F335" s="1" t="n">
        <v>96.3963964</v>
      </c>
      <c r="G335" s="1" t="n">
        <v>12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12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</row>
    <row r="336" customFormat="false" ht="15.75" hidden="false" customHeight="true" outlineLevel="0" collapsed="false">
      <c r="A336" s="1" t="s">
        <v>1528</v>
      </c>
      <c r="B336" s="1" t="s">
        <v>1529</v>
      </c>
      <c r="C336" s="1" t="n">
        <v>0.725915359</v>
      </c>
      <c r="D336" s="1" t="s">
        <v>947</v>
      </c>
      <c r="E336" s="1" t="s">
        <v>948</v>
      </c>
      <c r="F336" s="1" t="n">
        <v>99.10179641</v>
      </c>
      <c r="G336" s="1" t="n">
        <v>12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12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</row>
    <row r="337" customFormat="false" ht="15.75" hidden="false" customHeight="true" outlineLevel="0" collapsed="false">
      <c r="A337" s="1" t="s">
        <v>1530</v>
      </c>
      <c r="B337" s="1" t="s">
        <v>1471</v>
      </c>
      <c r="C337" s="1" t="n">
        <v>0.998485453</v>
      </c>
      <c r="D337" s="1" t="s">
        <v>1531</v>
      </c>
      <c r="E337" s="1" t="s">
        <v>1532</v>
      </c>
      <c r="F337" s="1" t="n">
        <v>99.10179641</v>
      </c>
      <c r="G337" s="1" t="n">
        <v>12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12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</row>
    <row r="338" customFormat="false" ht="15.75" hidden="false" customHeight="true" outlineLevel="0" collapsed="false">
      <c r="A338" s="1" t="s">
        <v>1533</v>
      </c>
      <c r="B338" s="1" t="s">
        <v>1534</v>
      </c>
      <c r="C338" s="1" t="n">
        <v>0.739102764</v>
      </c>
      <c r="D338" s="1" t="s">
        <v>1535</v>
      </c>
      <c r="E338" s="1" t="s">
        <v>1536</v>
      </c>
      <c r="F338" s="1" t="n">
        <v>100</v>
      </c>
      <c r="G338" s="1" t="n">
        <v>12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12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</row>
    <row r="339" customFormat="false" ht="15.75" hidden="false" customHeight="true" outlineLevel="0" collapsed="false">
      <c r="A339" s="1" t="s">
        <v>1537</v>
      </c>
      <c r="B339" s="1" t="s">
        <v>1538</v>
      </c>
      <c r="C339" s="1" t="n">
        <v>0.764348695</v>
      </c>
      <c r="D339" s="1" t="s">
        <v>1539</v>
      </c>
      <c r="E339" s="1" t="s">
        <v>1540</v>
      </c>
      <c r="F339" s="1" t="n">
        <v>100</v>
      </c>
      <c r="G339" s="1" t="n">
        <v>12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12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</row>
    <row r="340" customFormat="false" ht="15.75" hidden="false" customHeight="true" outlineLevel="0" collapsed="false">
      <c r="A340" s="1" t="s">
        <v>1541</v>
      </c>
      <c r="B340" s="1" t="s">
        <v>1078</v>
      </c>
      <c r="C340" s="1" t="n">
        <v>0.999999752</v>
      </c>
      <c r="D340" s="1" t="s">
        <v>1079</v>
      </c>
      <c r="E340" s="1" t="s">
        <v>1080</v>
      </c>
      <c r="F340" s="1" t="n">
        <v>95.75757576</v>
      </c>
      <c r="G340" s="1" t="n">
        <v>12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12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</row>
    <row r="341" customFormat="false" ht="15.75" hidden="false" customHeight="true" outlineLevel="0" collapsed="false">
      <c r="A341" s="1" t="s">
        <v>1542</v>
      </c>
      <c r="B341" s="1" t="s">
        <v>1543</v>
      </c>
      <c r="C341" s="1" t="n">
        <v>0.711651766</v>
      </c>
      <c r="D341" s="1" t="s">
        <v>1544</v>
      </c>
      <c r="E341" s="1" t="s">
        <v>1545</v>
      </c>
      <c r="F341" s="1" t="n">
        <v>99.7005988</v>
      </c>
      <c r="G341" s="1" t="n">
        <v>12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12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</row>
    <row r="342" customFormat="false" ht="15.75" hidden="false" customHeight="true" outlineLevel="0" collapsed="false">
      <c r="A342" s="1" t="s">
        <v>1546</v>
      </c>
      <c r="B342" s="1" t="s">
        <v>672</v>
      </c>
      <c r="C342" s="1" t="n">
        <v>0.858064109</v>
      </c>
      <c r="D342" s="1" t="s">
        <v>1547</v>
      </c>
      <c r="E342" s="1" t="s">
        <v>1548</v>
      </c>
      <c r="F342" s="1" t="n">
        <v>100</v>
      </c>
      <c r="G342" s="1" t="n">
        <v>12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12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</row>
    <row r="343" customFormat="false" ht="15.75" hidden="false" customHeight="true" outlineLevel="0" collapsed="false">
      <c r="A343" s="1" t="s">
        <v>1549</v>
      </c>
      <c r="B343" s="1" t="s">
        <v>1550</v>
      </c>
      <c r="C343" s="1" t="n">
        <v>0.998894176</v>
      </c>
      <c r="D343" s="1" t="s">
        <v>1551</v>
      </c>
      <c r="E343" s="1" t="s">
        <v>1552</v>
      </c>
      <c r="F343" s="1" t="n">
        <v>93.63636364</v>
      </c>
      <c r="G343" s="1" t="n">
        <v>12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12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</row>
    <row r="344" customFormat="false" ht="15.75" hidden="false" customHeight="true" outlineLevel="0" collapsed="false">
      <c r="A344" s="1" t="s">
        <v>1553</v>
      </c>
      <c r="B344" s="1" t="s">
        <v>1554</v>
      </c>
      <c r="C344" s="1" t="n">
        <v>0.708573247</v>
      </c>
      <c r="D344" s="1" t="s">
        <v>1555</v>
      </c>
      <c r="E344" s="1" t="s">
        <v>1556</v>
      </c>
      <c r="F344" s="1" t="n">
        <v>91.04477612</v>
      </c>
      <c r="G344" s="1" t="n">
        <v>12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12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</row>
    <row r="345" customFormat="false" ht="15.75" hidden="false" customHeight="true" outlineLevel="0" collapsed="false">
      <c r="A345" s="1" t="s">
        <v>1557</v>
      </c>
      <c r="B345" s="1" t="s">
        <v>1204</v>
      </c>
      <c r="C345" s="1" t="n">
        <v>0.85933637</v>
      </c>
      <c r="D345" s="1" t="s">
        <v>1205</v>
      </c>
      <c r="E345" s="1" t="s">
        <v>1206</v>
      </c>
      <c r="F345" s="1" t="n">
        <v>97.88519637</v>
      </c>
      <c r="G345" s="1" t="n">
        <v>12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12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</row>
    <row r="346" customFormat="false" ht="15.75" hidden="false" customHeight="true" outlineLevel="0" collapsed="false">
      <c r="A346" s="1" t="s">
        <v>1558</v>
      </c>
      <c r="B346" s="1" t="s">
        <v>835</v>
      </c>
      <c r="C346" s="1" t="n">
        <v>0.973374102</v>
      </c>
      <c r="D346" s="1" t="s">
        <v>1349</v>
      </c>
      <c r="E346" s="1" t="s">
        <v>1350</v>
      </c>
      <c r="F346" s="1" t="n">
        <v>97.91044776</v>
      </c>
      <c r="G346" s="1" t="n">
        <v>12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9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3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</row>
    <row r="347" customFormat="false" ht="15.75" hidden="false" customHeight="true" outlineLevel="0" collapsed="false">
      <c r="A347" s="1" t="s">
        <v>1559</v>
      </c>
      <c r="B347" s="1" t="s">
        <v>1560</v>
      </c>
      <c r="C347" s="1" t="n">
        <v>0.999521396</v>
      </c>
      <c r="D347" s="1" t="s">
        <v>1561</v>
      </c>
      <c r="E347" s="1" t="s">
        <v>1562</v>
      </c>
      <c r="F347" s="1" t="n">
        <v>100</v>
      </c>
      <c r="G347" s="1" t="n">
        <v>12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12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</row>
    <row r="348" customFormat="false" ht="15.75" hidden="false" customHeight="true" outlineLevel="0" collapsed="false">
      <c r="A348" s="1" t="s">
        <v>1563</v>
      </c>
      <c r="B348" s="1" t="s">
        <v>814</v>
      </c>
      <c r="C348" s="1" t="n">
        <v>0.999999006</v>
      </c>
      <c r="D348" s="1" t="s">
        <v>1564</v>
      </c>
      <c r="E348" s="1" t="s">
        <v>1565</v>
      </c>
      <c r="F348" s="1" t="n">
        <v>99.39759036</v>
      </c>
      <c r="G348" s="1" t="n">
        <v>12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12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</row>
    <row r="349" customFormat="false" ht="15.75" hidden="false" customHeight="true" outlineLevel="0" collapsed="false">
      <c r="A349" s="1" t="s">
        <v>1566</v>
      </c>
      <c r="B349" s="1" t="s">
        <v>664</v>
      </c>
      <c r="C349" s="1" t="n">
        <v>0.991531469</v>
      </c>
      <c r="D349" s="1" t="s">
        <v>665</v>
      </c>
      <c r="E349" s="1" t="s">
        <v>666</v>
      </c>
      <c r="F349" s="1" t="n">
        <v>92.81437126</v>
      </c>
      <c r="G349" s="1" t="n">
        <v>11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11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</row>
    <row r="350" customFormat="false" ht="15.75" hidden="false" customHeight="true" outlineLevel="0" collapsed="false">
      <c r="A350" s="1" t="s">
        <v>1567</v>
      </c>
      <c r="B350" s="1" t="s">
        <v>634</v>
      </c>
      <c r="C350" s="1" t="n">
        <v>0.998950172</v>
      </c>
      <c r="D350" s="1" t="s">
        <v>1568</v>
      </c>
      <c r="E350" s="1" t="s">
        <v>1569</v>
      </c>
      <c r="F350" s="1" t="n">
        <v>99.0990991</v>
      </c>
      <c r="G350" s="1" t="n">
        <v>11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11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</row>
    <row r="351" customFormat="false" ht="15.75" hidden="false" customHeight="true" outlineLevel="0" collapsed="false">
      <c r="A351" s="1" t="s">
        <v>1570</v>
      </c>
      <c r="B351" s="1" t="s">
        <v>634</v>
      </c>
      <c r="C351" s="1" t="n">
        <v>0.999998069</v>
      </c>
      <c r="D351" s="1" t="s">
        <v>1571</v>
      </c>
      <c r="E351" s="1" t="s">
        <v>1572</v>
      </c>
      <c r="F351" s="1" t="n">
        <v>100</v>
      </c>
      <c r="G351" s="1" t="n">
        <v>11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6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5</v>
      </c>
      <c r="CQ351" s="1" t="n">
        <v>0</v>
      </c>
      <c r="CR351" s="1" t="n">
        <v>0</v>
      </c>
      <c r="CS351" s="1" t="n">
        <v>0</v>
      </c>
      <c r="CT351" s="1" t="n">
        <v>0</v>
      </c>
    </row>
    <row r="352" customFormat="false" ht="15.75" hidden="false" customHeight="true" outlineLevel="0" collapsed="false">
      <c r="A352" s="1" t="s">
        <v>1573</v>
      </c>
      <c r="B352" s="1" t="s">
        <v>634</v>
      </c>
      <c r="C352" s="1" t="n">
        <v>0.999998932</v>
      </c>
      <c r="D352" s="1" t="s">
        <v>1574</v>
      </c>
      <c r="E352" s="1" t="s">
        <v>1575</v>
      </c>
      <c r="F352" s="1" t="n">
        <v>100</v>
      </c>
      <c r="G352" s="1" t="n">
        <v>11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11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</row>
    <row r="353" customFormat="false" ht="15.75" hidden="false" customHeight="true" outlineLevel="0" collapsed="false">
      <c r="A353" s="1" t="s">
        <v>1576</v>
      </c>
      <c r="B353" s="1" t="s">
        <v>1577</v>
      </c>
      <c r="C353" s="1" t="n">
        <v>0.79352409</v>
      </c>
      <c r="D353" s="1" t="s">
        <v>1578</v>
      </c>
      <c r="E353" s="1" t="s">
        <v>1579</v>
      </c>
      <c r="F353" s="1" t="n">
        <v>90.69069069</v>
      </c>
      <c r="G353" s="1" t="n">
        <v>11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11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</row>
    <row r="354" customFormat="false" ht="15.75" hidden="false" customHeight="true" outlineLevel="0" collapsed="false">
      <c r="A354" s="1" t="s">
        <v>1580</v>
      </c>
      <c r="B354" s="1" t="s">
        <v>814</v>
      </c>
      <c r="C354" s="1" t="n">
        <v>0.997811022</v>
      </c>
      <c r="D354" s="1" t="s">
        <v>1581</v>
      </c>
      <c r="E354" s="1" t="s">
        <v>1582</v>
      </c>
      <c r="F354" s="1" t="n">
        <v>98.50299401</v>
      </c>
      <c r="G354" s="1" t="n">
        <v>11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11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</row>
    <row r="355" customFormat="false" ht="15.75" hidden="false" customHeight="true" outlineLevel="0" collapsed="false">
      <c r="A355" s="1" t="s">
        <v>1583</v>
      </c>
      <c r="B355" s="1" t="s">
        <v>779</v>
      </c>
      <c r="C355" s="1" t="n">
        <v>0.999997722</v>
      </c>
      <c r="D355" s="1" t="s">
        <v>1584</v>
      </c>
      <c r="E355" s="1" t="s">
        <v>1585</v>
      </c>
      <c r="F355" s="1" t="n">
        <v>99.69879518</v>
      </c>
      <c r="G355" s="1" t="n">
        <v>11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11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</row>
    <row r="356" customFormat="false" ht="15.75" hidden="false" customHeight="true" outlineLevel="0" collapsed="false">
      <c r="A356" s="1" t="s">
        <v>1586</v>
      </c>
      <c r="B356" s="1" t="s">
        <v>634</v>
      </c>
      <c r="C356" s="1" t="n">
        <v>0.996220282</v>
      </c>
      <c r="D356" s="1" t="s">
        <v>1587</v>
      </c>
      <c r="E356" s="1" t="s">
        <v>1588</v>
      </c>
      <c r="F356" s="1" t="n">
        <v>89.78978979</v>
      </c>
      <c r="G356" s="1" t="n">
        <v>11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11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</row>
    <row r="357" customFormat="false" ht="15.75" hidden="false" customHeight="true" outlineLevel="0" collapsed="false">
      <c r="A357" s="1" t="s">
        <v>1589</v>
      </c>
      <c r="B357" s="1" t="s">
        <v>1590</v>
      </c>
      <c r="C357" s="1" t="n">
        <v>0.814635818</v>
      </c>
      <c r="D357" s="1" t="s">
        <v>1591</v>
      </c>
      <c r="E357" s="1" t="s">
        <v>1592</v>
      </c>
      <c r="F357" s="1" t="n">
        <v>100</v>
      </c>
      <c r="G357" s="1" t="n">
        <v>11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11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</row>
    <row r="358" customFormat="false" ht="15.75" hidden="false" customHeight="true" outlineLevel="0" collapsed="false">
      <c r="A358" s="1" t="s">
        <v>1593</v>
      </c>
      <c r="B358" s="1" t="s">
        <v>1026</v>
      </c>
      <c r="C358" s="1" t="n">
        <v>0.949992856</v>
      </c>
      <c r="D358" s="1" t="s">
        <v>1594</v>
      </c>
      <c r="E358" s="1" t="s">
        <v>1595</v>
      </c>
      <c r="F358" s="1" t="n">
        <v>97.55351682</v>
      </c>
      <c r="G358" s="1" t="n">
        <v>11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11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</row>
    <row r="359" customFormat="false" ht="15.75" hidden="false" customHeight="true" outlineLevel="0" collapsed="false">
      <c r="A359" s="1" t="s">
        <v>1596</v>
      </c>
      <c r="B359" s="1" t="s">
        <v>1597</v>
      </c>
      <c r="C359" s="1" t="n">
        <v>0.740533174</v>
      </c>
      <c r="D359" s="1" t="s">
        <v>1598</v>
      </c>
      <c r="E359" s="1" t="s">
        <v>1599</v>
      </c>
      <c r="F359" s="1" t="n">
        <v>94.62686567</v>
      </c>
      <c r="G359" s="1" t="n">
        <v>11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11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</row>
    <row r="360" customFormat="false" ht="15.75" hidden="false" customHeight="true" outlineLevel="0" collapsed="false">
      <c r="A360" s="1" t="s">
        <v>1600</v>
      </c>
      <c r="B360" s="1" t="s">
        <v>987</v>
      </c>
      <c r="C360" s="1" t="n">
        <v>0.833908372</v>
      </c>
      <c r="D360" s="1" t="s">
        <v>1601</v>
      </c>
      <c r="E360" s="1" t="s">
        <v>1602</v>
      </c>
      <c r="F360" s="1" t="n">
        <v>97.54601227</v>
      </c>
      <c r="G360" s="1" t="n">
        <v>11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11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</row>
    <row r="361" customFormat="false" ht="15.75" hidden="false" customHeight="true" outlineLevel="0" collapsed="false">
      <c r="A361" s="1" t="s">
        <v>1603</v>
      </c>
      <c r="B361" s="1" t="s">
        <v>1604</v>
      </c>
      <c r="C361" s="1" t="n">
        <v>0.849115526</v>
      </c>
      <c r="D361" s="1" t="s">
        <v>1605</v>
      </c>
      <c r="E361" s="1" t="s">
        <v>1606</v>
      </c>
      <c r="F361" s="1" t="n">
        <v>100</v>
      </c>
      <c r="G361" s="1" t="n">
        <v>11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11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</row>
    <row r="362" customFormat="false" ht="15.75" hidden="false" customHeight="true" outlineLevel="0" collapsed="false">
      <c r="A362" s="1" t="s">
        <v>1607</v>
      </c>
      <c r="B362" s="1" t="s">
        <v>1608</v>
      </c>
      <c r="C362" s="1" t="n">
        <v>0.889492692</v>
      </c>
      <c r="D362" s="1" t="s">
        <v>1609</v>
      </c>
      <c r="E362" s="1" t="s">
        <v>1610</v>
      </c>
      <c r="F362" s="1" t="n">
        <v>94.9704142</v>
      </c>
      <c r="G362" s="1" t="n">
        <v>11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11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</row>
    <row r="363" customFormat="false" ht="15.75" hidden="false" customHeight="true" outlineLevel="0" collapsed="false">
      <c r="A363" s="1" t="s">
        <v>1611</v>
      </c>
      <c r="B363" s="1" t="s">
        <v>884</v>
      </c>
      <c r="C363" s="1" t="n">
        <v>0.893619739</v>
      </c>
      <c r="D363" s="1" t="s">
        <v>1612</v>
      </c>
      <c r="E363" s="1" t="s">
        <v>1613</v>
      </c>
      <c r="F363" s="1" t="n">
        <v>100</v>
      </c>
      <c r="G363" s="1" t="n">
        <v>11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11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</row>
    <row r="364" customFormat="false" ht="15.75" hidden="false" customHeight="true" outlineLevel="0" collapsed="false">
      <c r="A364" s="1" t="s">
        <v>1614</v>
      </c>
      <c r="B364" s="1" t="s">
        <v>1615</v>
      </c>
      <c r="C364" s="1" t="n">
        <v>0.979759493</v>
      </c>
      <c r="D364" s="1" t="s">
        <v>1616</v>
      </c>
      <c r="E364" s="1" t="s">
        <v>1617</v>
      </c>
      <c r="F364" s="1" t="n">
        <v>98.78787879</v>
      </c>
      <c r="G364" s="1" t="n">
        <v>11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11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0</v>
      </c>
      <c r="CL364" s="1" t="n">
        <v>0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</row>
    <row r="365" customFormat="false" ht="15.75" hidden="false" customHeight="true" outlineLevel="0" collapsed="false">
      <c r="A365" s="1" t="s">
        <v>1618</v>
      </c>
      <c r="B365" s="1" t="s">
        <v>1619</v>
      </c>
      <c r="C365" s="1" t="n">
        <v>0.938873603</v>
      </c>
      <c r="D365" s="1" t="s">
        <v>1620</v>
      </c>
      <c r="E365" s="1" t="s">
        <v>1621</v>
      </c>
      <c r="F365" s="1" t="n">
        <v>98.20895522</v>
      </c>
      <c r="G365" s="1" t="n">
        <v>11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11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</row>
    <row r="366" customFormat="false" ht="15.75" hidden="false" customHeight="true" outlineLevel="0" collapsed="false">
      <c r="A366" s="1" t="s">
        <v>1622</v>
      </c>
      <c r="B366" s="1" t="s">
        <v>1623</v>
      </c>
      <c r="C366" s="1" t="n">
        <v>0.885791608</v>
      </c>
      <c r="D366" s="1" t="s">
        <v>1624</v>
      </c>
      <c r="E366" s="1" t="s">
        <v>1625</v>
      </c>
      <c r="F366" s="1" t="n">
        <v>94.02985075</v>
      </c>
      <c r="G366" s="1" t="n">
        <v>11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11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</row>
    <row r="367" customFormat="false" ht="15.75" hidden="false" customHeight="true" outlineLevel="0" collapsed="false">
      <c r="A367" s="2" t="s">
        <v>1626</v>
      </c>
      <c r="B367" s="1" t="s">
        <v>624</v>
      </c>
      <c r="C367" s="1" t="n">
        <v>0.98376167</v>
      </c>
      <c r="D367" s="1" t="s">
        <v>625</v>
      </c>
      <c r="E367" s="1" t="s">
        <v>626</v>
      </c>
      <c r="F367" s="1" t="n">
        <v>99.10179641</v>
      </c>
      <c r="G367" s="1" t="n">
        <v>11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11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</row>
    <row r="368" customFormat="false" ht="15.75" hidden="false" customHeight="true" outlineLevel="0" collapsed="false">
      <c r="A368" s="1" t="s">
        <v>1627</v>
      </c>
      <c r="B368" s="1" t="s">
        <v>647</v>
      </c>
      <c r="C368" s="1" t="n">
        <v>0.796028687</v>
      </c>
      <c r="D368" s="1" t="s">
        <v>1628</v>
      </c>
      <c r="E368" s="1" t="s">
        <v>1629</v>
      </c>
      <c r="F368" s="1" t="n">
        <v>94.92537313</v>
      </c>
      <c r="G368" s="1" t="n">
        <v>11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11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</row>
    <row r="369" customFormat="false" ht="15.75" hidden="false" customHeight="true" outlineLevel="0" collapsed="false">
      <c r="A369" s="2" t="s">
        <v>1630</v>
      </c>
      <c r="B369" s="1" t="s">
        <v>1471</v>
      </c>
      <c r="C369" s="1" t="n">
        <v>0.999507693</v>
      </c>
      <c r="D369" s="1" t="s">
        <v>1631</v>
      </c>
      <c r="E369" s="1" t="s">
        <v>1632</v>
      </c>
      <c r="F369" s="1" t="n">
        <v>99.70238095</v>
      </c>
      <c r="G369" s="1" t="n">
        <v>11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11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</row>
    <row r="370" customFormat="false" ht="15.75" hidden="false" customHeight="true" outlineLevel="0" collapsed="false">
      <c r="A370" s="1" t="s">
        <v>1633</v>
      </c>
      <c r="B370" s="1" t="s">
        <v>1634</v>
      </c>
      <c r="C370" s="1" t="n">
        <v>0.935935603</v>
      </c>
      <c r="D370" s="1" t="s">
        <v>1635</v>
      </c>
      <c r="E370" s="1" t="s">
        <v>1636</v>
      </c>
      <c r="F370" s="1" t="n">
        <v>100</v>
      </c>
      <c r="G370" s="1" t="n">
        <v>11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11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</row>
    <row r="371" customFormat="false" ht="15.75" hidden="false" customHeight="true" outlineLevel="0" collapsed="false">
      <c r="A371" s="1" t="s">
        <v>1637</v>
      </c>
      <c r="B371" s="1" t="s">
        <v>1638</v>
      </c>
      <c r="C371" s="1" t="n">
        <v>0.876799422</v>
      </c>
      <c r="D371" s="1" t="s">
        <v>1079</v>
      </c>
      <c r="E371" s="1" t="s">
        <v>1080</v>
      </c>
      <c r="F371" s="1" t="n">
        <v>96.95121951</v>
      </c>
      <c r="G371" s="1" t="n">
        <v>11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11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</row>
    <row r="372" customFormat="false" ht="15.75" hidden="false" customHeight="true" outlineLevel="0" collapsed="false">
      <c r="A372" s="1" t="s">
        <v>1639</v>
      </c>
      <c r="B372" s="1" t="s">
        <v>620</v>
      </c>
      <c r="C372" s="1" t="n">
        <v>0.999956858</v>
      </c>
      <c r="D372" s="1" t="s">
        <v>653</v>
      </c>
      <c r="E372" s="1" t="s">
        <v>654</v>
      </c>
      <c r="F372" s="1" t="n">
        <v>98.80239521</v>
      </c>
      <c r="G372" s="1" t="n">
        <v>11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11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</row>
    <row r="373" customFormat="false" ht="15.75" hidden="false" customHeight="true" outlineLevel="0" collapsed="false">
      <c r="A373" s="1" t="s">
        <v>1640</v>
      </c>
      <c r="B373" s="1" t="s">
        <v>870</v>
      </c>
      <c r="C373" s="1" t="n">
        <v>0.74076753</v>
      </c>
      <c r="D373" s="1" t="s">
        <v>1641</v>
      </c>
      <c r="E373" s="1" t="s">
        <v>1642</v>
      </c>
      <c r="F373" s="1" t="n">
        <v>98.50746269</v>
      </c>
      <c r="G373" s="1" t="n">
        <v>11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11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</row>
    <row r="374" customFormat="false" ht="15.75" hidden="false" customHeight="true" outlineLevel="0" collapsed="false">
      <c r="A374" s="1" t="s">
        <v>1643</v>
      </c>
      <c r="B374" s="1" t="s">
        <v>1644</v>
      </c>
      <c r="C374" s="1" t="n">
        <v>0.980357068</v>
      </c>
      <c r="D374" s="1" t="s">
        <v>1645</v>
      </c>
      <c r="E374" s="1" t="s">
        <v>1646</v>
      </c>
      <c r="F374" s="1" t="n">
        <v>98.78419453</v>
      </c>
      <c r="G374" s="1" t="n">
        <v>11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11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1" t="n">
        <v>0</v>
      </c>
      <c r="CB374" s="1" t="n">
        <v>0</v>
      </c>
      <c r="CC374" s="1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</row>
    <row r="375" customFormat="false" ht="15.75" hidden="false" customHeight="true" outlineLevel="0" collapsed="false">
      <c r="A375" s="1" t="s">
        <v>1647</v>
      </c>
      <c r="B375" s="1" t="s">
        <v>685</v>
      </c>
      <c r="C375" s="1" t="n">
        <v>0.987595887</v>
      </c>
      <c r="D375" s="1" t="s">
        <v>1648</v>
      </c>
      <c r="E375" s="1" t="s">
        <v>1649</v>
      </c>
      <c r="F375" s="1" t="n">
        <v>92.03539823</v>
      </c>
      <c r="G375" s="1" t="n">
        <v>11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1" t="n">
        <v>0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11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</row>
    <row r="376" customFormat="false" ht="15.75" hidden="false" customHeight="true" outlineLevel="0" collapsed="false">
      <c r="A376" s="1" t="s">
        <v>1650</v>
      </c>
      <c r="B376" s="1" t="s">
        <v>938</v>
      </c>
      <c r="C376" s="1" t="n">
        <v>0.877408364</v>
      </c>
      <c r="D376" s="1" t="s">
        <v>939</v>
      </c>
      <c r="E376" s="1" t="s">
        <v>940</v>
      </c>
      <c r="F376" s="1" t="n">
        <v>96.11940299</v>
      </c>
      <c r="G376" s="1" t="n">
        <v>11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11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</row>
    <row r="377" customFormat="false" ht="15.75" hidden="false" customHeight="true" outlineLevel="0" collapsed="false">
      <c r="A377" s="1" t="s">
        <v>1651</v>
      </c>
      <c r="B377" s="1" t="s">
        <v>1502</v>
      </c>
      <c r="C377" s="1" t="n">
        <v>0.790613909</v>
      </c>
      <c r="D377" s="1" t="s">
        <v>665</v>
      </c>
      <c r="E377" s="1" t="s">
        <v>666</v>
      </c>
      <c r="F377" s="1" t="n">
        <v>92.81437126</v>
      </c>
      <c r="G377" s="1" t="n">
        <v>10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10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1" t="n">
        <v>0</v>
      </c>
      <c r="CS377" s="1" t="n">
        <v>0</v>
      </c>
      <c r="CT377" s="1" t="n">
        <v>0</v>
      </c>
    </row>
    <row r="378" customFormat="false" ht="15.75" hidden="false" customHeight="true" outlineLevel="0" collapsed="false">
      <c r="A378" s="1" t="s">
        <v>1652</v>
      </c>
      <c r="B378" s="1" t="s">
        <v>1433</v>
      </c>
      <c r="C378" s="1" t="n">
        <v>0.999999985</v>
      </c>
      <c r="D378" s="1" t="s">
        <v>1653</v>
      </c>
      <c r="E378" s="1" t="s">
        <v>1654</v>
      </c>
      <c r="F378" s="1" t="n">
        <v>100</v>
      </c>
      <c r="G378" s="1" t="n">
        <v>10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10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0</v>
      </c>
      <c r="CL378" s="1" t="n">
        <v>0</v>
      </c>
      <c r="CM378" s="1" t="n">
        <v>0</v>
      </c>
      <c r="CN378" s="1" t="n">
        <v>0</v>
      </c>
      <c r="CO378" s="1" t="n">
        <v>0</v>
      </c>
      <c r="CP378" s="1" t="n">
        <v>0</v>
      </c>
      <c r="CQ378" s="1" t="n">
        <v>0</v>
      </c>
      <c r="CR378" s="1" t="n">
        <v>0</v>
      </c>
      <c r="CS378" s="1" t="n">
        <v>0</v>
      </c>
      <c r="CT378" s="1" t="n">
        <v>0</v>
      </c>
    </row>
    <row r="379" customFormat="false" ht="15.75" hidden="false" customHeight="true" outlineLevel="0" collapsed="false">
      <c r="A379" s="1" t="s">
        <v>1655</v>
      </c>
      <c r="B379" s="1" t="s">
        <v>1656</v>
      </c>
      <c r="C379" s="1" t="n">
        <v>0.999667198</v>
      </c>
      <c r="D379" s="1" t="s">
        <v>1657</v>
      </c>
      <c r="E379" s="1" t="s">
        <v>1658</v>
      </c>
      <c r="F379" s="1" t="n">
        <v>99.09365559</v>
      </c>
      <c r="G379" s="1" t="n">
        <v>10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10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0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1" t="n">
        <v>0</v>
      </c>
      <c r="CS379" s="1" t="n">
        <v>0</v>
      </c>
      <c r="CT379" s="1" t="n">
        <v>0</v>
      </c>
    </row>
    <row r="380" customFormat="false" ht="15.75" hidden="false" customHeight="true" outlineLevel="0" collapsed="false">
      <c r="A380" s="1" t="s">
        <v>1659</v>
      </c>
      <c r="B380" s="1" t="s">
        <v>1660</v>
      </c>
      <c r="C380" s="1" t="n">
        <v>0.986500555</v>
      </c>
      <c r="D380" s="1" t="s">
        <v>1661</v>
      </c>
      <c r="E380" s="1" t="s">
        <v>1662</v>
      </c>
      <c r="F380" s="1" t="n">
        <v>99.69879518</v>
      </c>
      <c r="G380" s="1" t="n">
        <v>10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10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</row>
    <row r="381" customFormat="false" ht="15.75" hidden="false" customHeight="true" outlineLevel="0" collapsed="false">
      <c r="A381" s="1" t="s">
        <v>1663</v>
      </c>
      <c r="B381" s="1" t="s">
        <v>620</v>
      </c>
      <c r="C381" s="1" t="n">
        <v>0.78480063</v>
      </c>
      <c r="D381" s="1" t="s">
        <v>1664</v>
      </c>
      <c r="E381" s="1" t="s">
        <v>1665</v>
      </c>
      <c r="F381" s="1" t="n">
        <v>93.43283582</v>
      </c>
      <c r="G381" s="1" t="n">
        <v>10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10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1" t="n">
        <v>0</v>
      </c>
      <c r="CB381" s="1" t="n">
        <v>0</v>
      </c>
      <c r="CC381" s="1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</row>
    <row r="382" customFormat="false" ht="15.75" hidden="false" customHeight="true" outlineLevel="0" collapsed="false">
      <c r="A382" s="1" t="s">
        <v>1666</v>
      </c>
      <c r="B382" s="1" t="s">
        <v>1078</v>
      </c>
      <c r="C382" s="1" t="n">
        <v>0.999999977</v>
      </c>
      <c r="D382" s="1" t="s">
        <v>1667</v>
      </c>
      <c r="E382" s="1" t="s">
        <v>1668</v>
      </c>
      <c r="F382" s="1" t="n">
        <v>97.56838906</v>
      </c>
      <c r="G382" s="1" t="n">
        <v>10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1" t="n">
        <v>0</v>
      </c>
      <c r="CB382" s="1" t="n">
        <v>0</v>
      </c>
      <c r="CC382" s="1" t="n">
        <v>10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</row>
    <row r="383" customFormat="false" ht="15.75" hidden="false" customHeight="true" outlineLevel="0" collapsed="false">
      <c r="A383" s="1" t="s">
        <v>1669</v>
      </c>
      <c r="B383" s="1" t="s">
        <v>1670</v>
      </c>
      <c r="C383" s="1" t="n">
        <v>0.999416034</v>
      </c>
      <c r="D383" s="1" t="s">
        <v>1671</v>
      </c>
      <c r="E383" s="1" t="s">
        <v>1672</v>
      </c>
      <c r="F383" s="1" t="n">
        <v>95.1951952</v>
      </c>
      <c r="G383" s="1" t="n">
        <v>10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10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</row>
    <row r="384" customFormat="false" ht="15.75" hidden="false" customHeight="true" outlineLevel="0" collapsed="false">
      <c r="A384" s="1" t="s">
        <v>1673</v>
      </c>
      <c r="B384" s="1" t="s">
        <v>786</v>
      </c>
      <c r="C384" s="1" t="n">
        <v>0.996770066</v>
      </c>
      <c r="D384" s="1" t="s">
        <v>1075</v>
      </c>
      <c r="E384" s="1" t="s">
        <v>1076</v>
      </c>
      <c r="F384" s="1" t="n">
        <v>96.97885196</v>
      </c>
      <c r="G384" s="1" t="n">
        <v>10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10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</row>
    <row r="385" customFormat="false" ht="15.75" hidden="false" customHeight="true" outlineLevel="0" collapsed="false">
      <c r="A385" s="2" t="s">
        <v>1674</v>
      </c>
      <c r="B385" s="1" t="s">
        <v>1008</v>
      </c>
      <c r="C385" s="1" t="n">
        <v>0.99954107</v>
      </c>
      <c r="D385" s="1" t="s">
        <v>1009</v>
      </c>
      <c r="E385" s="1" t="s">
        <v>1010</v>
      </c>
      <c r="F385" s="1" t="n">
        <v>98.79518072</v>
      </c>
      <c r="G385" s="1" t="n">
        <v>10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1" t="n">
        <v>0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</row>
    <row r="386" customFormat="false" ht="15.75" hidden="false" customHeight="true" outlineLevel="0" collapsed="false">
      <c r="A386" s="1" t="s">
        <v>1675</v>
      </c>
      <c r="B386" s="1" t="s">
        <v>1676</v>
      </c>
      <c r="C386" s="1" t="n">
        <v>0.981305746</v>
      </c>
      <c r="D386" s="1" t="s">
        <v>1677</v>
      </c>
      <c r="E386" s="1" t="s">
        <v>1678</v>
      </c>
      <c r="F386" s="1" t="n">
        <v>94.47852761</v>
      </c>
      <c r="G386" s="1" t="n">
        <v>10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10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  <c r="CA386" s="1" t="n">
        <v>0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</row>
    <row r="387" customFormat="false" ht="15.75" hidden="false" customHeight="true" outlineLevel="0" collapsed="false">
      <c r="A387" s="1" t="s">
        <v>1679</v>
      </c>
      <c r="B387" s="1" t="s">
        <v>1281</v>
      </c>
      <c r="C387" s="1" t="n">
        <v>0.99997687</v>
      </c>
      <c r="D387" s="1" t="s">
        <v>1282</v>
      </c>
      <c r="E387" s="1" t="s">
        <v>1283</v>
      </c>
      <c r="F387" s="1" t="n">
        <v>99.69604863</v>
      </c>
      <c r="G387" s="1" t="n">
        <v>10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10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1" t="n">
        <v>0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</row>
    <row r="388" customFormat="false" ht="15.75" hidden="false" customHeight="true" outlineLevel="0" collapsed="false">
      <c r="A388" s="1" t="s">
        <v>1680</v>
      </c>
      <c r="B388" s="1" t="s">
        <v>695</v>
      </c>
      <c r="C388" s="1" t="n">
        <v>0.873307343</v>
      </c>
      <c r="D388" s="1" t="s">
        <v>1681</v>
      </c>
      <c r="E388" s="1" t="s">
        <v>1682</v>
      </c>
      <c r="F388" s="1" t="n">
        <v>99.10447761</v>
      </c>
      <c r="G388" s="1" t="n">
        <v>10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1" t="n">
        <v>0</v>
      </c>
      <c r="CB388" s="1" t="n">
        <v>0</v>
      </c>
      <c r="CC388" s="1" t="n">
        <v>0</v>
      </c>
      <c r="CD388" s="1" t="n">
        <v>10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</row>
    <row r="389" customFormat="false" ht="15.75" hidden="false" customHeight="true" outlineLevel="0" collapsed="false">
      <c r="A389" s="1" t="s">
        <v>1683</v>
      </c>
      <c r="B389" s="1" t="s">
        <v>892</v>
      </c>
      <c r="C389" s="1" t="n">
        <v>0.999996159</v>
      </c>
      <c r="D389" s="1" t="s">
        <v>893</v>
      </c>
      <c r="E389" s="1" t="s">
        <v>894</v>
      </c>
      <c r="F389" s="1" t="n">
        <v>99.09365559</v>
      </c>
      <c r="G389" s="1" t="n">
        <v>10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10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1" t="n">
        <v>0</v>
      </c>
      <c r="CB389" s="1" t="n">
        <v>0</v>
      </c>
      <c r="CC389" s="1" t="n">
        <v>0</v>
      </c>
      <c r="CD389" s="1" t="n">
        <v>0</v>
      </c>
      <c r="CE389" s="1" t="n">
        <v>0</v>
      </c>
      <c r="CF389" s="1" t="n">
        <v>0</v>
      </c>
      <c r="CG389" s="1" t="n">
        <v>0</v>
      </c>
      <c r="CH389" s="1" t="n">
        <v>0</v>
      </c>
      <c r="CI389" s="1" t="n">
        <v>0</v>
      </c>
      <c r="CJ389" s="1" t="n">
        <v>0</v>
      </c>
      <c r="CK389" s="1" t="n">
        <v>0</v>
      </c>
      <c r="CL389" s="1" t="n">
        <v>0</v>
      </c>
      <c r="CM389" s="1" t="n">
        <v>0</v>
      </c>
      <c r="CN389" s="1" t="n">
        <v>0</v>
      </c>
      <c r="CO389" s="1" t="n">
        <v>0</v>
      </c>
      <c r="CP389" s="1" t="n">
        <v>0</v>
      </c>
      <c r="CQ389" s="1" t="n">
        <v>0</v>
      </c>
      <c r="CR389" s="1" t="n">
        <v>0</v>
      </c>
      <c r="CS389" s="1" t="n">
        <v>0</v>
      </c>
      <c r="CT389" s="1" t="n">
        <v>0</v>
      </c>
    </row>
    <row r="390" customFormat="false" ht="15.75" hidden="false" customHeight="true" outlineLevel="0" collapsed="false">
      <c r="A390" s="1" t="s">
        <v>1684</v>
      </c>
      <c r="B390" s="1" t="s">
        <v>892</v>
      </c>
      <c r="C390" s="1" t="n">
        <v>0.999668734</v>
      </c>
      <c r="D390" s="1" t="s">
        <v>1685</v>
      </c>
      <c r="E390" s="1" t="s">
        <v>1686</v>
      </c>
      <c r="F390" s="1" t="n">
        <v>98.48942598</v>
      </c>
      <c r="G390" s="1" t="n">
        <v>10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10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1" t="n">
        <v>0</v>
      </c>
      <c r="CB390" s="1" t="n">
        <v>0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</row>
    <row r="391" customFormat="false" ht="15.75" hidden="false" customHeight="true" outlineLevel="0" collapsed="false">
      <c r="A391" s="1" t="s">
        <v>1687</v>
      </c>
      <c r="B391" s="1" t="s">
        <v>1688</v>
      </c>
      <c r="C391" s="1" t="n">
        <v>0.746728282</v>
      </c>
      <c r="D391" s="1" t="s">
        <v>1689</v>
      </c>
      <c r="E391" s="1" t="s">
        <v>1690</v>
      </c>
      <c r="F391" s="1" t="n">
        <v>99.4047619</v>
      </c>
      <c r="G391" s="1" t="n">
        <v>10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1" t="n">
        <v>0</v>
      </c>
      <c r="CB391" s="1" t="n">
        <v>0</v>
      </c>
      <c r="CC391" s="1" t="n">
        <v>0</v>
      </c>
      <c r="CD391" s="1" t="n">
        <v>0</v>
      </c>
      <c r="CE391" s="1" t="n">
        <v>0</v>
      </c>
      <c r="CF391" s="1" t="n">
        <v>0</v>
      </c>
      <c r="CG391" s="1" t="n">
        <v>0</v>
      </c>
      <c r="CH391" s="1" t="n">
        <v>0</v>
      </c>
      <c r="CI391" s="1" t="n">
        <v>0</v>
      </c>
      <c r="CJ391" s="1" t="n">
        <v>0</v>
      </c>
      <c r="CK391" s="1" t="n">
        <v>0</v>
      </c>
      <c r="CL391" s="1" t="n">
        <v>0</v>
      </c>
      <c r="CM391" s="1" t="n">
        <v>0</v>
      </c>
      <c r="CN391" s="1" t="n">
        <v>0</v>
      </c>
      <c r="CO391" s="1" t="n">
        <v>10</v>
      </c>
      <c r="CP391" s="1" t="n">
        <v>0</v>
      </c>
      <c r="CQ391" s="1" t="n">
        <v>0</v>
      </c>
      <c r="CR391" s="1" t="n">
        <v>0</v>
      </c>
      <c r="CS391" s="1" t="n">
        <v>0</v>
      </c>
      <c r="CT391" s="1" t="n">
        <v>0</v>
      </c>
    </row>
    <row r="392" customFormat="false" ht="15.75" hidden="false" customHeight="true" outlineLevel="0" collapsed="false">
      <c r="A392" s="1" t="s">
        <v>1691</v>
      </c>
      <c r="B392" s="1" t="s">
        <v>814</v>
      </c>
      <c r="C392" s="1" t="n">
        <v>0.86690136</v>
      </c>
      <c r="D392" s="1" t="s">
        <v>815</v>
      </c>
      <c r="E392" s="1" t="s">
        <v>816</v>
      </c>
      <c r="F392" s="1" t="n">
        <v>90.26548673</v>
      </c>
      <c r="G392" s="1" t="n">
        <v>10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10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1" t="n">
        <v>0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</row>
    <row r="393" customFormat="false" ht="15.75" hidden="false" customHeight="true" outlineLevel="0" collapsed="false">
      <c r="A393" s="1" t="s">
        <v>1692</v>
      </c>
      <c r="B393" s="1" t="s">
        <v>1288</v>
      </c>
      <c r="C393" s="1" t="n">
        <v>0.989173324</v>
      </c>
      <c r="D393" s="1" t="s">
        <v>1693</v>
      </c>
      <c r="E393" s="1" t="s">
        <v>1694</v>
      </c>
      <c r="F393" s="1" t="n">
        <v>99.38461538</v>
      </c>
      <c r="G393" s="1" t="n">
        <v>10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10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1" t="n">
        <v>0</v>
      </c>
      <c r="CB393" s="1" t="n">
        <v>0</v>
      </c>
      <c r="CC393" s="1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0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0</v>
      </c>
      <c r="CR393" s="1" t="n">
        <v>0</v>
      </c>
      <c r="CS393" s="1" t="n">
        <v>0</v>
      </c>
      <c r="CT393" s="1" t="n">
        <v>0</v>
      </c>
    </row>
    <row r="394" customFormat="false" ht="15.75" hidden="false" customHeight="true" outlineLevel="0" collapsed="false">
      <c r="A394" s="1" t="s">
        <v>1695</v>
      </c>
      <c r="B394" s="1" t="s">
        <v>835</v>
      </c>
      <c r="C394" s="1" t="n">
        <v>0.970168518</v>
      </c>
      <c r="D394" s="1" t="s">
        <v>1696</v>
      </c>
      <c r="E394" s="1" t="s">
        <v>1697</v>
      </c>
      <c r="F394" s="1" t="n">
        <v>100</v>
      </c>
      <c r="G394" s="1" t="n">
        <v>10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10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</row>
    <row r="395" customFormat="false" ht="15.75" hidden="false" customHeight="true" outlineLevel="0" collapsed="false">
      <c r="A395" s="1" t="s">
        <v>1698</v>
      </c>
      <c r="B395" s="1" t="s">
        <v>1699</v>
      </c>
      <c r="C395" s="1" t="n">
        <v>0.87420175</v>
      </c>
      <c r="D395" s="1" t="s">
        <v>1700</v>
      </c>
      <c r="E395" s="1" t="s">
        <v>1701</v>
      </c>
      <c r="F395" s="1" t="n">
        <v>98.21428571</v>
      </c>
      <c r="G395" s="1" t="n">
        <v>10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4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0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6</v>
      </c>
      <c r="CA395" s="1" t="n">
        <v>0</v>
      </c>
      <c r="CB395" s="1" t="n">
        <v>0</v>
      </c>
      <c r="CC395" s="1" t="n">
        <v>0</v>
      </c>
      <c r="CD395" s="1" t="n">
        <v>0</v>
      </c>
      <c r="CE395" s="1" t="n">
        <v>0</v>
      </c>
      <c r="CF395" s="1" t="n">
        <v>0</v>
      </c>
      <c r="CG395" s="1" t="n">
        <v>0</v>
      </c>
      <c r="CH395" s="1" t="n">
        <v>0</v>
      </c>
      <c r="CI395" s="1" t="n">
        <v>0</v>
      </c>
      <c r="CJ395" s="1" t="n">
        <v>0</v>
      </c>
      <c r="CK395" s="1" t="n">
        <v>0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</row>
    <row r="396" customFormat="false" ht="15.75" hidden="false" customHeight="true" outlineLevel="0" collapsed="false">
      <c r="A396" s="1" t="s">
        <v>1702</v>
      </c>
      <c r="B396" s="1" t="s">
        <v>1703</v>
      </c>
      <c r="C396" s="1" t="n">
        <v>0.998599342</v>
      </c>
      <c r="D396" s="1" t="s">
        <v>1704</v>
      </c>
      <c r="E396" s="1" t="s">
        <v>1705</v>
      </c>
      <c r="F396" s="1" t="n">
        <v>94.78527607</v>
      </c>
      <c r="G396" s="1" t="n">
        <v>10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10</v>
      </c>
      <c r="CA396" s="1" t="n">
        <v>0</v>
      </c>
      <c r="CB396" s="1" t="n">
        <v>0</v>
      </c>
      <c r="CC396" s="1" t="n">
        <v>0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0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0</v>
      </c>
      <c r="CR396" s="1" t="n">
        <v>0</v>
      </c>
      <c r="CS396" s="1" t="n">
        <v>0</v>
      </c>
      <c r="CT396" s="1" t="n">
        <v>0</v>
      </c>
    </row>
    <row r="397" customFormat="false" ht="15.75" hidden="false" customHeight="true" outlineLevel="0" collapsed="false">
      <c r="A397" s="1" t="s">
        <v>1706</v>
      </c>
      <c r="B397" s="1" t="s">
        <v>930</v>
      </c>
      <c r="C397" s="1" t="n">
        <v>0.787340394</v>
      </c>
      <c r="D397" s="1" t="s">
        <v>1707</v>
      </c>
      <c r="E397" s="1" t="s">
        <v>1708</v>
      </c>
      <c r="F397" s="1" t="n">
        <v>99.3883792</v>
      </c>
      <c r="G397" s="1" t="n">
        <v>10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10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  <c r="CA397" s="1" t="n">
        <v>0</v>
      </c>
      <c r="CB397" s="1" t="n">
        <v>0</v>
      </c>
      <c r="CC397" s="1" t="n">
        <v>0</v>
      </c>
      <c r="CD397" s="1" t="n">
        <v>0</v>
      </c>
      <c r="CE397" s="1" t="n">
        <v>0</v>
      </c>
      <c r="CF397" s="1" t="n">
        <v>0</v>
      </c>
      <c r="CG397" s="1" t="n">
        <v>0</v>
      </c>
      <c r="CH397" s="1" t="n">
        <v>0</v>
      </c>
      <c r="CI397" s="1" t="n">
        <v>0</v>
      </c>
      <c r="CJ397" s="1" t="n">
        <v>0</v>
      </c>
      <c r="CK397" s="1" t="n">
        <v>0</v>
      </c>
      <c r="CL397" s="1" t="n">
        <v>0</v>
      </c>
      <c r="CM397" s="1" t="n">
        <v>0</v>
      </c>
      <c r="CN397" s="1" t="n">
        <v>0</v>
      </c>
      <c r="CO397" s="1" t="n">
        <v>0</v>
      </c>
      <c r="CP397" s="1" t="n">
        <v>0</v>
      </c>
      <c r="CQ397" s="1" t="n">
        <v>0</v>
      </c>
      <c r="CR397" s="1" t="n">
        <v>0</v>
      </c>
      <c r="CS397" s="1" t="n">
        <v>0</v>
      </c>
      <c r="CT397" s="1" t="n">
        <v>0</v>
      </c>
    </row>
    <row r="398" customFormat="false" ht="15.75" hidden="false" customHeight="true" outlineLevel="0" collapsed="false">
      <c r="A398" s="1" t="s">
        <v>1709</v>
      </c>
      <c r="B398" s="1" t="s">
        <v>900</v>
      </c>
      <c r="C398" s="1" t="n">
        <v>0.999999997</v>
      </c>
      <c r="D398" s="1" t="s">
        <v>787</v>
      </c>
      <c r="E398" s="1" t="s">
        <v>788</v>
      </c>
      <c r="F398" s="1" t="n">
        <v>92.37536657</v>
      </c>
      <c r="G398" s="1" t="n">
        <v>10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  <c r="CA398" s="1" t="n">
        <v>10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</row>
    <row r="399" customFormat="false" ht="15.75" hidden="false" customHeight="true" outlineLevel="0" collapsed="false">
      <c r="A399" s="1" t="s">
        <v>1710</v>
      </c>
      <c r="B399" s="1" t="s">
        <v>656</v>
      </c>
      <c r="C399" s="1" t="n">
        <v>0.711337832</v>
      </c>
      <c r="D399" s="1" t="s">
        <v>1430</v>
      </c>
      <c r="E399" s="1" t="s">
        <v>1431</v>
      </c>
      <c r="F399" s="1" t="n">
        <v>91.26506024</v>
      </c>
      <c r="G399" s="1" t="n">
        <v>10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  <c r="CA399" s="1" t="n">
        <v>0</v>
      </c>
      <c r="CB399" s="1" t="n">
        <v>0</v>
      </c>
      <c r="CC399" s="1" t="n">
        <v>0</v>
      </c>
      <c r="CD399" s="1" t="n">
        <v>0</v>
      </c>
      <c r="CE399" s="1" t="n">
        <v>0</v>
      </c>
      <c r="CF399" s="1" t="n">
        <v>0</v>
      </c>
      <c r="CG399" s="1" t="n">
        <v>10</v>
      </c>
      <c r="CH399" s="1" t="n">
        <v>0</v>
      </c>
      <c r="CI399" s="1" t="n">
        <v>0</v>
      </c>
      <c r="CJ399" s="1" t="n">
        <v>0</v>
      </c>
      <c r="CK399" s="1" t="n">
        <v>0</v>
      </c>
      <c r="CL399" s="1" t="n">
        <v>0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</row>
    <row r="400" customFormat="false" ht="15.75" hidden="false" customHeight="true" outlineLevel="0" collapsed="false">
      <c r="A400" s="1" t="s">
        <v>1711</v>
      </c>
      <c r="B400" s="1" t="s">
        <v>870</v>
      </c>
      <c r="C400" s="1" t="n">
        <v>0.972157558</v>
      </c>
      <c r="D400" s="1" t="s">
        <v>1712</v>
      </c>
      <c r="E400" s="1" t="s">
        <v>1713</v>
      </c>
      <c r="F400" s="1" t="n">
        <v>97.32937685</v>
      </c>
      <c r="G400" s="1" t="n">
        <v>10</v>
      </c>
      <c r="H400" s="1" t="n">
        <v>0</v>
      </c>
      <c r="I400" s="1" t="n">
        <v>0</v>
      </c>
      <c r="J400" s="1" t="n">
        <v>10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  <c r="CA400" s="1" t="n">
        <v>0</v>
      </c>
      <c r="CB400" s="1" t="n">
        <v>0</v>
      </c>
      <c r="CC400" s="1" t="n">
        <v>0</v>
      </c>
      <c r="CD400" s="1" t="n">
        <v>0</v>
      </c>
      <c r="CE400" s="1" t="n">
        <v>0</v>
      </c>
      <c r="CF400" s="1" t="n">
        <v>0</v>
      </c>
      <c r="CG400" s="1" t="n">
        <v>0</v>
      </c>
      <c r="CH400" s="1" t="n">
        <v>0</v>
      </c>
      <c r="CI400" s="1" t="n">
        <v>0</v>
      </c>
      <c r="CJ400" s="1" t="n">
        <v>0</v>
      </c>
      <c r="CK400" s="1" t="n">
        <v>0</v>
      </c>
      <c r="CL400" s="1" t="n">
        <v>0</v>
      </c>
      <c r="CM400" s="1" t="n">
        <v>0</v>
      </c>
      <c r="CN400" s="1" t="n">
        <v>0</v>
      </c>
      <c r="CO400" s="1" t="n">
        <v>0</v>
      </c>
      <c r="CP400" s="1" t="n">
        <v>0</v>
      </c>
      <c r="CQ400" s="1" t="n">
        <v>0</v>
      </c>
      <c r="CR400" s="1" t="n">
        <v>0</v>
      </c>
      <c r="CS400" s="1" t="n">
        <v>0</v>
      </c>
      <c r="CT400" s="1" t="n">
        <v>0</v>
      </c>
    </row>
    <row r="401" customFormat="false" ht="15.75" hidden="false" customHeight="true" outlineLevel="0" collapsed="false">
      <c r="A401" s="1" t="s">
        <v>1714</v>
      </c>
      <c r="B401" s="1" t="s">
        <v>620</v>
      </c>
      <c r="C401" s="1" t="n">
        <v>0.999992231</v>
      </c>
      <c r="D401" s="1" t="s">
        <v>1715</v>
      </c>
      <c r="E401" s="1" t="s">
        <v>1716</v>
      </c>
      <c r="F401" s="1" t="n">
        <v>99.6996997</v>
      </c>
      <c r="G401" s="1" t="n">
        <v>10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1" t="n">
        <v>0</v>
      </c>
      <c r="CB401" s="1" t="n">
        <v>0</v>
      </c>
      <c r="CC401" s="1" t="n">
        <v>0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10</v>
      </c>
      <c r="CK401" s="1" t="n">
        <v>0</v>
      </c>
      <c r="CL401" s="1" t="n">
        <v>0</v>
      </c>
      <c r="CM401" s="1" t="n">
        <v>0</v>
      </c>
      <c r="CN401" s="1" t="n">
        <v>0</v>
      </c>
      <c r="CO401" s="1" t="n">
        <v>0</v>
      </c>
      <c r="CP401" s="1" t="n">
        <v>0</v>
      </c>
      <c r="CQ401" s="1" t="n">
        <v>0</v>
      </c>
      <c r="CR401" s="1" t="n">
        <v>0</v>
      </c>
      <c r="CS401" s="1" t="n">
        <v>0</v>
      </c>
      <c r="CT401" s="1" t="n">
        <v>0</v>
      </c>
    </row>
    <row r="402" customFormat="false" ht="15.75" hidden="false" customHeight="true" outlineLevel="0" collapsed="false">
      <c r="A402" s="1" t="s">
        <v>1717</v>
      </c>
      <c r="B402" s="1" t="s">
        <v>651</v>
      </c>
      <c r="C402" s="1" t="n">
        <v>0.936833172</v>
      </c>
      <c r="D402" s="1" t="s">
        <v>1068</v>
      </c>
      <c r="E402" s="1" t="s">
        <v>1069</v>
      </c>
      <c r="F402" s="1" t="n">
        <v>97.32142857</v>
      </c>
      <c r="G402" s="1" t="n">
        <v>10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1" t="n">
        <v>0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10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</row>
    <row r="403" customFormat="false" ht="15.75" hidden="false" customHeight="true" outlineLevel="0" collapsed="false">
      <c r="A403" s="1" t="s">
        <v>1718</v>
      </c>
      <c r="B403" s="1" t="s">
        <v>1304</v>
      </c>
      <c r="C403" s="1" t="n">
        <v>0.974888778</v>
      </c>
      <c r="D403" s="1" t="s">
        <v>1305</v>
      </c>
      <c r="E403" s="1" t="s">
        <v>1306</v>
      </c>
      <c r="F403" s="1" t="n">
        <v>99.3993994</v>
      </c>
      <c r="G403" s="1" t="n">
        <v>10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10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1" t="n">
        <v>0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</row>
    <row r="404" customFormat="false" ht="15.75" hidden="false" customHeight="true" outlineLevel="0" collapsed="false">
      <c r="A404" s="1" t="s">
        <v>1719</v>
      </c>
      <c r="B404" s="1" t="s">
        <v>656</v>
      </c>
      <c r="C404" s="1" t="n">
        <v>0.999176912</v>
      </c>
      <c r="D404" s="1" t="s">
        <v>841</v>
      </c>
      <c r="E404" s="1" t="s">
        <v>842</v>
      </c>
      <c r="F404" s="1" t="n">
        <v>95.85798817</v>
      </c>
      <c r="G404" s="1" t="n">
        <v>10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10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  <c r="CA404" s="1" t="n">
        <v>0</v>
      </c>
      <c r="CB404" s="1" t="n">
        <v>0</v>
      </c>
      <c r="CC404" s="1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0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</row>
    <row r="405" customFormat="false" ht="15.75" hidden="false" customHeight="true" outlineLevel="0" collapsed="false">
      <c r="A405" s="1" t="s">
        <v>1720</v>
      </c>
      <c r="B405" s="1" t="s">
        <v>676</v>
      </c>
      <c r="C405" s="1" t="n">
        <v>0.855022781</v>
      </c>
      <c r="D405" s="1" t="s">
        <v>677</v>
      </c>
      <c r="E405" s="1" t="s">
        <v>678</v>
      </c>
      <c r="F405" s="1" t="n">
        <v>99.10447761</v>
      </c>
      <c r="G405" s="1" t="n">
        <v>10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10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  <c r="CA405" s="1" t="n">
        <v>0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</row>
    <row r="406" customFormat="false" ht="15.75" hidden="false" customHeight="true" outlineLevel="0" collapsed="false">
      <c r="A406" s="1" t="s">
        <v>1721</v>
      </c>
      <c r="B406" s="1" t="s">
        <v>1439</v>
      </c>
      <c r="C406" s="1" t="n">
        <v>0.744119579</v>
      </c>
      <c r="D406" s="1" t="s">
        <v>1440</v>
      </c>
      <c r="E406" s="1" t="s">
        <v>1441</v>
      </c>
      <c r="F406" s="1" t="n">
        <v>95.54896142</v>
      </c>
      <c r="G406" s="1" t="n">
        <v>10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0</v>
      </c>
      <c r="BY406" s="1" t="n">
        <v>0</v>
      </c>
      <c r="BZ406" s="1" t="n">
        <v>0</v>
      </c>
      <c r="CA406" s="1" t="n">
        <v>0</v>
      </c>
      <c r="CB406" s="1" t="n">
        <v>0</v>
      </c>
      <c r="CC406" s="1" t="n">
        <v>0</v>
      </c>
      <c r="CD406" s="1" t="n">
        <v>0</v>
      </c>
      <c r="CE406" s="1" t="n">
        <v>0</v>
      </c>
      <c r="CF406" s="1" t="n">
        <v>0</v>
      </c>
      <c r="CG406" s="1" t="n">
        <v>0</v>
      </c>
      <c r="CH406" s="1" t="n">
        <v>0</v>
      </c>
      <c r="CI406" s="1" t="n">
        <v>0</v>
      </c>
      <c r="CJ406" s="1" t="n">
        <v>0</v>
      </c>
      <c r="CK406" s="1" t="n">
        <v>0</v>
      </c>
      <c r="CL406" s="1" t="n">
        <v>0</v>
      </c>
      <c r="CM406" s="1" t="n">
        <v>0</v>
      </c>
      <c r="CN406" s="1" t="n">
        <v>0</v>
      </c>
      <c r="CO406" s="1" t="n">
        <v>0</v>
      </c>
      <c r="CP406" s="1" t="n">
        <v>0</v>
      </c>
      <c r="CQ406" s="1" t="n">
        <v>0</v>
      </c>
      <c r="CR406" s="1" t="n">
        <v>0</v>
      </c>
      <c r="CS406" s="1" t="n">
        <v>0</v>
      </c>
      <c r="CT406" s="1" t="n">
        <v>0</v>
      </c>
    </row>
    <row r="407" customFormat="false" ht="15.75" hidden="false" customHeight="true" outlineLevel="0" collapsed="false">
      <c r="A407" s="1" t="s">
        <v>1722</v>
      </c>
      <c r="B407" s="1" t="s">
        <v>1723</v>
      </c>
      <c r="C407" s="1" t="n">
        <v>0.999998439</v>
      </c>
      <c r="D407" s="1" t="s">
        <v>1359</v>
      </c>
      <c r="E407" s="1" t="s">
        <v>1360</v>
      </c>
      <c r="F407" s="1" t="n">
        <v>100</v>
      </c>
      <c r="G407" s="1" t="n">
        <v>10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10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  <c r="CA407" s="1" t="n">
        <v>0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</row>
    <row r="408" customFormat="false" ht="15.75" hidden="false" customHeight="true" outlineLevel="0" collapsed="false">
      <c r="A408" s="1" t="s">
        <v>1724</v>
      </c>
      <c r="B408" s="1" t="s">
        <v>814</v>
      </c>
      <c r="C408" s="1" t="n">
        <v>0.999999809</v>
      </c>
      <c r="D408" s="1" t="s">
        <v>1152</v>
      </c>
      <c r="E408" s="1" t="s">
        <v>1153</v>
      </c>
      <c r="F408" s="1" t="n">
        <v>99.7005988</v>
      </c>
      <c r="G408" s="1" t="n">
        <v>10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0</v>
      </c>
      <c r="CA408" s="1" t="n">
        <v>0</v>
      </c>
      <c r="CB408" s="1" t="n">
        <v>0</v>
      </c>
      <c r="CC408" s="1" t="n">
        <v>0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10</v>
      </c>
      <c r="CK408" s="1" t="n">
        <v>0</v>
      </c>
      <c r="CL408" s="1" t="n">
        <v>0</v>
      </c>
      <c r="CM408" s="1" t="n">
        <v>0</v>
      </c>
      <c r="CN408" s="1" t="n">
        <v>0</v>
      </c>
      <c r="CO408" s="1" t="n">
        <v>0</v>
      </c>
      <c r="CP408" s="1" t="n">
        <v>0</v>
      </c>
      <c r="CQ408" s="1" t="n">
        <v>0</v>
      </c>
      <c r="CR408" s="1" t="n">
        <v>0</v>
      </c>
      <c r="CS408" s="1" t="n">
        <v>0</v>
      </c>
      <c r="CT408" s="1" t="n">
        <v>0</v>
      </c>
    </row>
    <row r="409" customFormat="false" ht="15.75" hidden="false" customHeight="true" outlineLevel="0" collapsed="false">
      <c r="A409" s="1" t="s">
        <v>1725</v>
      </c>
      <c r="B409" s="1" t="s">
        <v>664</v>
      </c>
      <c r="C409" s="1" t="n">
        <v>0.995279079</v>
      </c>
      <c r="D409" s="1" t="s">
        <v>665</v>
      </c>
      <c r="E409" s="1" t="s">
        <v>666</v>
      </c>
      <c r="F409" s="1" t="n">
        <v>92.77108434</v>
      </c>
      <c r="G409" s="1" t="n">
        <v>9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  <c r="CA409" s="1" t="n">
        <v>0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9</v>
      </c>
      <c r="CH409" s="1" t="n">
        <v>0</v>
      </c>
      <c r="CI409" s="1" t="n">
        <v>0</v>
      </c>
      <c r="CJ409" s="1" t="n">
        <v>0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0</v>
      </c>
      <c r="CT409" s="1" t="n">
        <v>0</v>
      </c>
    </row>
    <row r="410" customFormat="false" ht="15.75" hidden="false" customHeight="true" outlineLevel="0" collapsed="false">
      <c r="A410" s="1" t="s">
        <v>1726</v>
      </c>
      <c r="B410" s="1" t="s">
        <v>1502</v>
      </c>
      <c r="C410" s="1" t="n">
        <v>0.813187117</v>
      </c>
      <c r="D410" s="1" t="s">
        <v>665</v>
      </c>
      <c r="E410" s="1" t="s">
        <v>666</v>
      </c>
      <c r="F410" s="1" t="n">
        <v>92.1686747</v>
      </c>
      <c r="G410" s="1" t="n">
        <v>9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9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n">
        <v>0</v>
      </c>
      <c r="BZ410" s="1" t="n">
        <v>0</v>
      </c>
      <c r="CA410" s="1" t="n">
        <v>0</v>
      </c>
      <c r="CB410" s="1" t="n">
        <v>0</v>
      </c>
      <c r="CC410" s="1" t="n">
        <v>0</v>
      </c>
      <c r="CD410" s="1" t="n">
        <v>0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</row>
    <row r="411" customFormat="false" ht="15.75" hidden="false" customHeight="true" outlineLevel="0" collapsed="false">
      <c r="A411" s="1" t="s">
        <v>1727</v>
      </c>
      <c r="B411" s="1" t="s">
        <v>1728</v>
      </c>
      <c r="C411" s="1" t="n">
        <v>0.985821066</v>
      </c>
      <c r="D411" s="1" t="s">
        <v>1729</v>
      </c>
      <c r="E411" s="1" t="s">
        <v>1730</v>
      </c>
      <c r="F411" s="1" t="n">
        <v>100</v>
      </c>
      <c r="G411" s="1" t="n">
        <v>9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9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  <c r="CA411" s="1" t="n">
        <v>0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</row>
    <row r="412" customFormat="false" ht="15.75" hidden="false" customHeight="true" outlineLevel="0" collapsed="false">
      <c r="A412" s="1" t="s">
        <v>1731</v>
      </c>
      <c r="B412" s="1" t="s">
        <v>1504</v>
      </c>
      <c r="C412" s="1" t="n">
        <v>0.999756127</v>
      </c>
      <c r="D412" s="1" t="s">
        <v>1505</v>
      </c>
      <c r="E412" s="1" t="s">
        <v>1506</v>
      </c>
      <c r="F412" s="1" t="n">
        <v>100</v>
      </c>
      <c r="G412" s="1" t="n">
        <v>9</v>
      </c>
      <c r="H412" s="1" t="n">
        <v>0</v>
      </c>
      <c r="I412" s="1" t="n">
        <v>0</v>
      </c>
      <c r="J412" s="1" t="n">
        <v>5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4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  <c r="CA412" s="1" t="n">
        <v>0</v>
      </c>
      <c r="CB412" s="1" t="n">
        <v>0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</row>
    <row r="413" customFormat="false" ht="15.75" hidden="false" customHeight="true" outlineLevel="0" collapsed="false">
      <c r="A413" s="1" t="s">
        <v>1732</v>
      </c>
      <c r="B413" s="1" t="s">
        <v>1733</v>
      </c>
      <c r="C413" s="1" t="n">
        <v>0.999796105</v>
      </c>
      <c r="D413" s="1" t="s">
        <v>1734</v>
      </c>
      <c r="E413" s="1" t="s">
        <v>1735</v>
      </c>
      <c r="F413" s="1" t="n">
        <v>94.08284024</v>
      </c>
      <c r="G413" s="1" t="n">
        <v>9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9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n">
        <v>0</v>
      </c>
      <c r="BZ413" s="1" t="n">
        <v>0</v>
      </c>
      <c r="CA413" s="1" t="n">
        <v>0</v>
      </c>
      <c r="CB413" s="1" t="n">
        <v>0</v>
      </c>
      <c r="CC413" s="1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</row>
    <row r="414" customFormat="false" ht="15.75" hidden="false" customHeight="true" outlineLevel="0" collapsed="false">
      <c r="A414" s="1" t="s">
        <v>1736</v>
      </c>
      <c r="B414" s="1" t="s">
        <v>1071</v>
      </c>
      <c r="C414" s="1" t="n">
        <v>0.994506397</v>
      </c>
      <c r="D414" s="1" t="s">
        <v>1737</v>
      </c>
      <c r="E414" s="1" t="s">
        <v>1738</v>
      </c>
      <c r="F414" s="1" t="n">
        <v>99.39759036</v>
      </c>
      <c r="G414" s="1" t="n">
        <v>9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9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  <c r="CA414" s="1" t="n">
        <v>0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</row>
    <row r="415" customFormat="false" ht="15.75" hidden="false" customHeight="true" outlineLevel="0" collapsed="false">
      <c r="A415" s="1" t="s">
        <v>1739</v>
      </c>
      <c r="B415" s="1" t="s">
        <v>1740</v>
      </c>
      <c r="C415" s="1" t="n">
        <v>0.996217464</v>
      </c>
      <c r="D415" s="1" t="s">
        <v>1741</v>
      </c>
      <c r="E415" s="1" t="s">
        <v>1742</v>
      </c>
      <c r="F415" s="1" t="n">
        <v>93.29268293</v>
      </c>
      <c r="G415" s="1" t="n">
        <v>9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9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  <c r="CA415" s="1" t="n">
        <v>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</row>
    <row r="416" customFormat="false" ht="15.75" hidden="false" customHeight="true" outlineLevel="0" collapsed="false">
      <c r="A416" s="1" t="s">
        <v>1743</v>
      </c>
      <c r="B416" s="1" t="s">
        <v>1078</v>
      </c>
      <c r="C416" s="1" t="n">
        <v>0.999684186</v>
      </c>
      <c r="D416" s="1" t="s">
        <v>1744</v>
      </c>
      <c r="E416" s="1" t="s">
        <v>1745</v>
      </c>
      <c r="F416" s="1" t="n">
        <v>92.46987952</v>
      </c>
      <c r="G416" s="1" t="n">
        <v>9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9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  <c r="CA416" s="1" t="n">
        <v>0</v>
      </c>
      <c r="CB416" s="1" t="n">
        <v>0</v>
      </c>
      <c r="CC416" s="1" t="n">
        <v>0</v>
      </c>
      <c r="CD416" s="1" t="n">
        <v>0</v>
      </c>
      <c r="CE416" s="1" t="n">
        <v>0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</row>
    <row r="417" customFormat="false" ht="15.75" hidden="false" customHeight="true" outlineLevel="0" collapsed="false">
      <c r="A417" s="1" t="s">
        <v>1746</v>
      </c>
      <c r="B417" s="1" t="s">
        <v>1188</v>
      </c>
      <c r="C417" s="1" t="n">
        <v>0.999454551</v>
      </c>
      <c r="D417" s="1" t="s">
        <v>1747</v>
      </c>
      <c r="E417" s="1" t="s">
        <v>1748</v>
      </c>
      <c r="F417" s="1" t="n">
        <v>100</v>
      </c>
      <c r="G417" s="1" t="n">
        <v>9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9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1" t="n">
        <v>0</v>
      </c>
      <c r="CB417" s="1" t="n">
        <v>0</v>
      </c>
      <c r="CC417" s="1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</row>
    <row r="418" customFormat="false" ht="15.75" hidden="false" customHeight="true" outlineLevel="0" collapsed="false">
      <c r="A418" s="1" t="s">
        <v>1749</v>
      </c>
      <c r="B418" s="1" t="s">
        <v>1228</v>
      </c>
      <c r="C418" s="1" t="n">
        <v>0.760178749</v>
      </c>
      <c r="D418" s="1" t="s">
        <v>1229</v>
      </c>
      <c r="E418" s="1" t="s">
        <v>1230</v>
      </c>
      <c r="F418" s="1" t="n">
        <v>95.18072289</v>
      </c>
      <c r="G418" s="1" t="n">
        <v>9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  <c r="CA418" s="1" t="n">
        <v>9</v>
      </c>
      <c r="CB418" s="1" t="n">
        <v>0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n">
        <v>0</v>
      </c>
      <c r="CK418" s="1" t="n">
        <v>0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</row>
    <row r="419" customFormat="false" ht="15.75" hidden="false" customHeight="true" outlineLevel="0" collapsed="false">
      <c r="A419" s="1" t="s">
        <v>1750</v>
      </c>
      <c r="B419" s="1" t="s">
        <v>1751</v>
      </c>
      <c r="C419" s="1" t="n">
        <v>0.999997591</v>
      </c>
      <c r="D419" s="1" t="s">
        <v>1752</v>
      </c>
      <c r="E419" s="1" t="s">
        <v>1753</v>
      </c>
      <c r="F419" s="1" t="n">
        <v>97.58308157</v>
      </c>
      <c r="G419" s="1" t="n">
        <v>9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4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5</v>
      </c>
      <c r="BY419" s="1" t="n">
        <v>0</v>
      </c>
      <c r="BZ419" s="1" t="n">
        <v>0</v>
      </c>
      <c r="CA419" s="1" t="n">
        <v>0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</row>
    <row r="420" customFormat="false" ht="15.75" hidden="false" customHeight="true" outlineLevel="0" collapsed="false">
      <c r="A420" s="1" t="s">
        <v>1754</v>
      </c>
      <c r="B420" s="1" t="s">
        <v>1276</v>
      </c>
      <c r="C420" s="1" t="n">
        <v>0.995719279</v>
      </c>
      <c r="D420" s="1" t="s">
        <v>1277</v>
      </c>
      <c r="E420" s="1" t="s">
        <v>1278</v>
      </c>
      <c r="F420" s="1" t="n">
        <v>97.87234043</v>
      </c>
      <c r="G420" s="1" t="n">
        <v>9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  <c r="CA420" s="1" t="n">
        <v>0</v>
      </c>
      <c r="CB420" s="1" t="n">
        <v>0</v>
      </c>
      <c r="CC420" s="1" t="n">
        <v>0</v>
      </c>
      <c r="CD420" s="1" t="n">
        <v>9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0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</row>
    <row r="421" customFormat="false" ht="15.75" hidden="false" customHeight="true" outlineLevel="0" collapsed="false">
      <c r="A421" s="2" t="s">
        <v>1755</v>
      </c>
      <c r="B421" s="1" t="s">
        <v>1756</v>
      </c>
      <c r="C421" s="1" t="n">
        <v>0.746682414</v>
      </c>
      <c r="D421" s="1" t="s">
        <v>1757</v>
      </c>
      <c r="E421" s="1" t="s">
        <v>1758</v>
      </c>
      <c r="F421" s="1" t="n">
        <v>97.5975976</v>
      </c>
      <c r="G421" s="1" t="n">
        <v>9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9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  <c r="CA421" s="1" t="n">
        <v>0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</row>
    <row r="422" customFormat="false" ht="15.75" hidden="false" customHeight="true" outlineLevel="0" collapsed="false">
      <c r="A422" s="1" t="s">
        <v>1759</v>
      </c>
      <c r="B422" s="1" t="s">
        <v>1760</v>
      </c>
      <c r="C422" s="1" t="n">
        <v>0.858656614</v>
      </c>
      <c r="D422" s="1" t="s">
        <v>1761</v>
      </c>
      <c r="E422" s="1" t="s">
        <v>1762</v>
      </c>
      <c r="F422" s="1" t="n">
        <v>100</v>
      </c>
      <c r="G422" s="1" t="n">
        <v>9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9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</row>
    <row r="423" customFormat="false" ht="15.75" hidden="false" customHeight="true" outlineLevel="0" collapsed="false">
      <c r="A423" s="1" t="s">
        <v>1763</v>
      </c>
      <c r="B423" s="1" t="s">
        <v>1416</v>
      </c>
      <c r="C423" s="1" t="n">
        <v>0.99999227</v>
      </c>
      <c r="D423" s="1" t="s">
        <v>1764</v>
      </c>
      <c r="E423" s="1" t="s">
        <v>1765</v>
      </c>
      <c r="F423" s="1" t="n">
        <v>98.48484848</v>
      </c>
      <c r="G423" s="1" t="n">
        <v>9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9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0</v>
      </c>
      <c r="BZ423" s="1" t="n">
        <v>0</v>
      </c>
      <c r="CA423" s="1" t="n">
        <v>0</v>
      </c>
      <c r="CB423" s="1" t="n">
        <v>0</v>
      </c>
      <c r="CC423" s="1" t="n">
        <v>0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1" t="n">
        <v>0</v>
      </c>
      <c r="CS423" s="1" t="n">
        <v>0</v>
      </c>
      <c r="CT423" s="1" t="n">
        <v>0</v>
      </c>
    </row>
    <row r="424" customFormat="false" ht="15.75" hidden="false" customHeight="true" outlineLevel="0" collapsed="false">
      <c r="A424" s="1" t="s">
        <v>1766</v>
      </c>
      <c r="B424" s="1" t="s">
        <v>1767</v>
      </c>
      <c r="C424" s="1" t="n">
        <v>0.793818547</v>
      </c>
      <c r="D424" s="1" t="s">
        <v>1628</v>
      </c>
      <c r="E424" s="1" t="s">
        <v>1629</v>
      </c>
      <c r="F424" s="1" t="n">
        <v>99.6978852</v>
      </c>
      <c r="G424" s="1" t="n">
        <v>9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9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1" t="n">
        <v>0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</row>
    <row r="425" customFormat="false" ht="15.75" hidden="false" customHeight="true" outlineLevel="0" collapsed="false">
      <c r="A425" s="1" t="s">
        <v>1768</v>
      </c>
      <c r="B425" s="1" t="s">
        <v>695</v>
      </c>
      <c r="C425" s="1" t="n">
        <v>0.850571305</v>
      </c>
      <c r="D425" s="1" t="s">
        <v>1251</v>
      </c>
      <c r="E425" s="1" t="s">
        <v>1252</v>
      </c>
      <c r="F425" s="1" t="n">
        <v>99.4011976</v>
      </c>
      <c r="G425" s="1" t="n">
        <v>9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1" t="n">
        <v>9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</row>
    <row r="426" customFormat="false" ht="15.75" hidden="false" customHeight="true" outlineLevel="0" collapsed="false">
      <c r="A426" s="1" t="s">
        <v>1769</v>
      </c>
      <c r="B426" s="1" t="s">
        <v>892</v>
      </c>
      <c r="C426" s="1" t="n">
        <v>0.999997668</v>
      </c>
      <c r="D426" s="1" t="s">
        <v>1770</v>
      </c>
      <c r="E426" s="1" t="s">
        <v>1771</v>
      </c>
      <c r="F426" s="1" t="n">
        <v>98.18731118</v>
      </c>
      <c r="G426" s="1" t="n">
        <v>9</v>
      </c>
      <c r="H426" s="1" t="n">
        <v>0</v>
      </c>
      <c r="I426" s="1" t="n">
        <v>9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1" t="n">
        <v>0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</row>
    <row r="427" customFormat="false" ht="15.75" hidden="false" customHeight="true" outlineLevel="0" collapsed="false">
      <c r="A427" s="1" t="s">
        <v>1772</v>
      </c>
      <c r="B427" s="1" t="s">
        <v>892</v>
      </c>
      <c r="C427" s="1" t="n">
        <v>0.999999219</v>
      </c>
      <c r="D427" s="1" t="s">
        <v>995</v>
      </c>
      <c r="E427" s="1" t="s">
        <v>996</v>
      </c>
      <c r="F427" s="1" t="n">
        <v>100</v>
      </c>
      <c r="G427" s="1" t="n">
        <v>9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9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1" t="n">
        <v>0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</row>
    <row r="428" customFormat="false" ht="15.75" hidden="false" customHeight="true" outlineLevel="0" collapsed="false">
      <c r="A428" s="1" t="s">
        <v>1773</v>
      </c>
      <c r="B428" s="1" t="s">
        <v>892</v>
      </c>
      <c r="C428" s="1" t="n">
        <v>0.99999864</v>
      </c>
      <c r="D428" s="1" t="s">
        <v>893</v>
      </c>
      <c r="E428" s="1" t="s">
        <v>894</v>
      </c>
      <c r="F428" s="1" t="n">
        <v>100</v>
      </c>
      <c r="G428" s="1" t="n">
        <v>9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9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1" t="n">
        <v>0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</row>
    <row r="429" customFormat="false" ht="15.75" hidden="false" customHeight="true" outlineLevel="0" collapsed="false">
      <c r="A429" s="1" t="s">
        <v>1774</v>
      </c>
      <c r="B429" s="1" t="s">
        <v>1775</v>
      </c>
      <c r="C429" s="1" t="n">
        <v>0.921576113</v>
      </c>
      <c r="D429" s="1" t="s">
        <v>1776</v>
      </c>
      <c r="E429" s="1" t="s">
        <v>1777</v>
      </c>
      <c r="F429" s="1" t="n">
        <v>97.91666667</v>
      </c>
      <c r="G429" s="1" t="n">
        <v>9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9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1" t="n">
        <v>0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</row>
    <row r="430" customFormat="false" ht="15.75" hidden="false" customHeight="true" outlineLevel="0" collapsed="false">
      <c r="A430" s="1" t="s">
        <v>1778</v>
      </c>
      <c r="B430" s="1" t="s">
        <v>1078</v>
      </c>
      <c r="C430" s="1" t="n">
        <v>0.999999983</v>
      </c>
      <c r="D430" s="1" t="s">
        <v>1079</v>
      </c>
      <c r="E430" s="1" t="s">
        <v>1080</v>
      </c>
      <c r="F430" s="1" t="n">
        <v>97.57575758</v>
      </c>
      <c r="G430" s="1" t="n">
        <v>9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1" t="n">
        <v>0</v>
      </c>
      <c r="CB430" s="1" t="n">
        <v>9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</row>
    <row r="431" customFormat="false" ht="15.75" hidden="false" customHeight="true" outlineLevel="0" collapsed="false">
      <c r="A431" s="1" t="s">
        <v>1779</v>
      </c>
      <c r="B431" s="1" t="s">
        <v>1780</v>
      </c>
      <c r="C431" s="1" t="n">
        <v>0.978307573</v>
      </c>
      <c r="D431" s="1" t="s">
        <v>1781</v>
      </c>
      <c r="E431" s="1" t="s">
        <v>1782</v>
      </c>
      <c r="F431" s="1" t="n">
        <v>100</v>
      </c>
      <c r="G431" s="1" t="n">
        <v>9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9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1" t="n">
        <v>0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</row>
    <row r="432" customFormat="false" ht="15.75" hidden="false" customHeight="true" outlineLevel="0" collapsed="false">
      <c r="A432" s="1" t="s">
        <v>1783</v>
      </c>
      <c r="B432" s="1" t="s">
        <v>1784</v>
      </c>
      <c r="C432" s="1" t="n">
        <v>0.83665363</v>
      </c>
      <c r="D432" s="1" t="s">
        <v>1785</v>
      </c>
      <c r="E432" s="1" t="s">
        <v>1786</v>
      </c>
      <c r="F432" s="1" t="n">
        <v>97.00598802</v>
      </c>
      <c r="G432" s="1" t="n">
        <v>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9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1" t="n">
        <v>0</v>
      </c>
      <c r="CB432" s="1" t="n">
        <v>0</v>
      </c>
      <c r="CC432" s="1" t="n">
        <v>0</v>
      </c>
      <c r="CD432" s="1" t="n">
        <v>0</v>
      </c>
      <c r="CE432" s="1" t="n">
        <v>0</v>
      </c>
      <c r="CF432" s="1" t="n">
        <v>0</v>
      </c>
      <c r="CG432" s="1" t="n">
        <v>0</v>
      </c>
      <c r="CH432" s="1" t="n">
        <v>0</v>
      </c>
      <c r="CI432" s="1" t="n">
        <v>0</v>
      </c>
      <c r="CJ432" s="1" t="n">
        <v>0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1" t="n">
        <v>0</v>
      </c>
      <c r="CS432" s="1" t="n">
        <v>0</v>
      </c>
      <c r="CT432" s="1" t="n">
        <v>0</v>
      </c>
    </row>
    <row r="433" customFormat="false" ht="15.75" hidden="false" customHeight="true" outlineLevel="0" collapsed="false">
      <c r="A433" s="1" t="s">
        <v>1787</v>
      </c>
      <c r="B433" s="1" t="s">
        <v>1788</v>
      </c>
      <c r="C433" s="1" t="n">
        <v>0.774871779</v>
      </c>
      <c r="D433" s="1" t="s">
        <v>1789</v>
      </c>
      <c r="E433" s="1" t="s">
        <v>1790</v>
      </c>
      <c r="F433" s="1" t="n">
        <v>100</v>
      </c>
      <c r="G433" s="1" t="n">
        <v>9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9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0</v>
      </c>
      <c r="BZ433" s="1" t="n">
        <v>0</v>
      </c>
      <c r="CA433" s="1" t="n">
        <v>0</v>
      </c>
      <c r="CB433" s="1" t="n">
        <v>0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0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0</v>
      </c>
      <c r="CR433" s="1" t="n">
        <v>0</v>
      </c>
      <c r="CS433" s="1" t="n">
        <v>0</v>
      </c>
      <c r="CT433" s="1" t="n">
        <v>0</v>
      </c>
    </row>
    <row r="434" customFormat="false" ht="15.75" hidden="false" customHeight="true" outlineLevel="0" collapsed="false">
      <c r="A434" s="1" t="s">
        <v>1791</v>
      </c>
      <c r="B434" s="1" t="s">
        <v>1105</v>
      </c>
      <c r="C434" s="1" t="n">
        <v>0.986943142</v>
      </c>
      <c r="D434" s="1" t="s">
        <v>1106</v>
      </c>
      <c r="E434" s="1" t="s">
        <v>1107</v>
      </c>
      <c r="F434" s="1" t="n">
        <v>97.30538922</v>
      </c>
      <c r="G434" s="1" t="n">
        <v>9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9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</row>
    <row r="435" customFormat="false" ht="15.75" hidden="false" customHeight="true" outlineLevel="0" collapsed="false">
      <c r="A435" s="1" t="s">
        <v>1792</v>
      </c>
      <c r="B435" s="1" t="s">
        <v>1793</v>
      </c>
      <c r="C435" s="1" t="n">
        <v>0.99957773</v>
      </c>
      <c r="D435" s="1" t="s">
        <v>1794</v>
      </c>
      <c r="E435" s="1" t="s">
        <v>1795</v>
      </c>
      <c r="F435" s="1" t="n">
        <v>100</v>
      </c>
      <c r="G435" s="1" t="n">
        <v>9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n">
        <v>0</v>
      </c>
      <c r="CB435" s="1" t="n">
        <v>0</v>
      </c>
      <c r="CC435" s="1" t="n">
        <v>0</v>
      </c>
      <c r="CD435" s="1" t="n">
        <v>0</v>
      </c>
      <c r="CE435" s="1" t="n">
        <v>9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</row>
    <row r="436" customFormat="false" ht="15.75" hidden="false" customHeight="true" outlineLevel="0" collapsed="false">
      <c r="A436" s="1" t="s">
        <v>1796</v>
      </c>
      <c r="B436" s="1" t="s">
        <v>685</v>
      </c>
      <c r="C436" s="1" t="n">
        <v>0.999995092</v>
      </c>
      <c r="D436" s="1" t="s">
        <v>1480</v>
      </c>
      <c r="E436" s="1" t="s">
        <v>1481</v>
      </c>
      <c r="F436" s="1" t="n">
        <v>97.30538922</v>
      </c>
      <c r="G436" s="1" t="n">
        <v>9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  <c r="CA436" s="1" t="n">
        <v>9</v>
      </c>
      <c r="CB436" s="1" t="n">
        <v>0</v>
      </c>
      <c r="CC436" s="1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0</v>
      </c>
      <c r="CP436" s="1" t="n">
        <v>0</v>
      </c>
      <c r="CQ436" s="1" t="n">
        <v>0</v>
      </c>
      <c r="CR436" s="1" t="n">
        <v>0</v>
      </c>
      <c r="CS436" s="1" t="n">
        <v>0</v>
      </c>
      <c r="CT436" s="1" t="n">
        <v>0</v>
      </c>
    </row>
    <row r="437" customFormat="false" ht="15.75" hidden="false" customHeight="true" outlineLevel="0" collapsed="false">
      <c r="A437" s="1" t="s">
        <v>1797</v>
      </c>
      <c r="B437" s="1" t="s">
        <v>1219</v>
      </c>
      <c r="C437" s="1" t="n">
        <v>0.95018267</v>
      </c>
      <c r="D437" s="1" t="s">
        <v>1220</v>
      </c>
      <c r="E437" s="1" t="s">
        <v>1221</v>
      </c>
      <c r="F437" s="1" t="n">
        <v>96.68674699</v>
      </c>
      <c r="G437" s="1" t="n">
        <v>9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9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  <c r="CA437" s="1" t="n">
        <v>0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</row>
    <row r="438" customFormat="false" ht="15.75" hidden="false" customHeight="true" outlineLevel="0" collapsed="false">
      <c r="A438" s="1" t="s">
        <v>1798</v>
      </c>
      <c r="B438" s="1" t="s">
        <v>1078</v>
      </c>
      <c r="C438" s="1" t="n">
        <v>0.999999997</v>
      </c>
      <c r="D438" s="1" t="s">
        <v>1345</v>
      </c>
      <c r="E438" s="1" t="s">
        <v>1346</v>
      </c>
      <c r="F438" s="1" t="n">
        <v>96.98795181</v>
      </c>
      <c r="G438" s="1" t="n">
        <v>9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9</v>
      </c>
      <c r="BV438" s="1" t="n">
        <v>0</v>
      </c>
      <c r="BW438" s="1" t="n">
        <v>0</v>
      </c>
      <c r="BX438" s="1" t="n">
        <v>0</v>
      </c>
      <c r="BY438" s="1" t="n">
        <v>0</v>
      </c>
      <c r="BZ438" s="1" t="n">
        <v>0</v>
      </c>
      <c r="CA438" s="1" t="n">
        <v>0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</row>
    <row r="439" customFormat="false" ht="15.75" hidden="false" customHeight="true" outlineLevel="0" collapsed="false">
      <c r="A439" s="1" t="s">
        <v>1799</v>
      </c>
      <c r="B439" s="1" t="s">
        <v>1800</v>
      </c>
      <c r="C439" s="1" t="n">
        <v>0.782806436</v>
      </c>
      <c r="D439" s="1" t="s">
        <v>1801</v>
      </c>
      <c r="E439" s="1" t="s">
        <v>1802</v>
      </c>
      <c r="F439" s="1" t="n">
        <v>100</v>
      </c>
      <c r="G439" s="1" t="n">
        <v>9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9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0</v>
      </c>
      <c r="BY439" s="1" t="n">
        <v>0</v>
      </c>
      <c r="BZ439" s="1" t="n">
        <v>0</v>
      </c>
      <c r="CA439" s="1" t="n">
        <v>0</v>
      </c>
      <c r="CB439" s="1" t="n">
        <v>0</v>
      </c>
      <c r="CC439" s="1" t="n">
        <v>0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0</v>
      </c>
      <c r="CP439" s="1" t="n">
        <v>0</v>
      </c>
      <c r="CQ439" s="1" t="n">
        <v>0</v>
      </c>
      <c r="CR439" s="1" t="n">
        <v>0</v>
      </c>
      <c r="CS439" s="1" t="n">
        <v>0</v>
      </c>
      <c r="CT439" s="1" t="n">
        <v>0</v>
      </c>
    </row>
    <row r="440" customFormat="false" ht="15.75" hidden="false" customHeight="true" outlineLevel="0" collapsed="false">
      <c r="A440" s="1" t="s">
        <v>1803</v>
      </c>
      <c r="B440" s="1" t="s">
        <v>1148</v>
      </c>
      <c r="C440" s="1" t="n">
        <v>0.956727785</v>
      </c>
      <c r="D440" s="1" t="s">
        <v>1149</v>
      </c>
      <c r="E440" s="1" t="s">
        <v>1150</v>
      </c>
      <c r="F440" s="1" t="n">
        <v>98.1595092</v>
      </c>
      <c r="G440" s="1" t="n">
        <v>9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9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0</v>
      </c>
      <c r="BZ440" s="1" t="n">
        <v>0</v>
      </c>
      <c r="CA440" s="1" t="n">
        <v>0</v>
      </c>
      <c r="CB440" s="1" t="n">
        <v>0</v>
      </c>
      <c r="CC440" s="1" t="n">
        <v>0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0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0</v>
      </c>
      <c r="CR440" s="1" t="n">
        <v>0</v>
      </c>
      <c r="CS440" s="1" t="n">
        <v>0</v>
      </c>
      <c r="CT440" s="1" t="n">
        <v>0</v>
      </c>
    </row>
    <row r="441" customFormat="false" ht="15.75" hidden="false" customHeight="true" outlineLevel="0" collapsed="false">
      <c r="A441" s="1" t="s">
        <v>1804</v>
      </c>
      <c r="B441" s="1" t="s">
        <v>676</v>
      </c>
      <c r="C441" s="1" t="n">
        <v>0.992024926</v>
      </c>
      <c r="D441" s="1" t="s">
        <v>841</v>
      </c>
      <c r="E441" s="1" t="s">
        <v>842</v>
      </c>
      <c r="F441" s="1" t="n">
        <v>99.70149254</v>
      </c>
      <c r="G441" s="1" t="n">
        <v>9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  <c r="CA441" s="1" t="n">
        <v>0</v>
      </c>
      <c r="CB441" s="1" t="n">
        <v>0</v>
      </c>
      <c r="CC441" s="1" t="n">
        <v>0</v>
      </c>
      <c r="CD441" s="1" t="n">
        <v>9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</row>
    <row r="442" customFormat="false" ht="15.75" hidden="false" customHeight="true" outlineLevel="0" collapsed="false">
      <c r="A442" s="1" t="s">
        <v>1805</v>
      </c>
      <c r="B442" s="1" t="s">
        <v>1439</v>
      </c>
      <c r="C442" s="1" t="n">
        <v>0.710592096</v>
      </c>
      <c r="D442" s="1" t="s">
        <v>1488</v>
      </c>
      <c r="E442" s="1" t="s">
        <v>1489</v>
      </c>
      <c r="F442" s="1" t="n">
        <v>98.81305638</v>
      </c>
      <c r="G442" s="1" t="n">
        <v>9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9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0</v>
      </c>
      <c r="BZ442" s="1" t="n">
        <v>0</v>
      </c>
      <c r="CA442" s="1" t="n">
        <v>0</v>
      </c>
      <c r="CB442" s="1" t="n">
        <v>0</v>
      </c>
      <c r="CC442" s="1" t="n">
        <v>0</v>
      </c>
      <c r="CD442" s="1" t="n">
        <v>0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</row>
    <row r="443" customFormat="false" ht="15.75" hidden="false" customHeight="true" outlineLevel="0" collapsed="false">
      <c r="A443" s="1" t="s">
        <v>1806</v>
      </c>
      <c r="B443" s="1" t="s">
        <v>1439</v>
      </c>
      <c r="C443" s="1" t="n">
        <v>0.891419407</v>
      </c>
      <c r="D443" s="1" t="s">
        <v>1440</v>
      </c>
      <c r="E443" s="1" t="s">
        <v>1441</v>
      </c>
      <c r="F443" s="1" t="n">
        <v>97.6119403</v>
      </c>
      <c r="G443" s="1" t="n">
        <v>9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0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0</v>
      </c>
      <c r="BW443" s="1" t="n">
        <v>0</v>
      </c>
      <c r="BX443" s="1" t="n">
        <v>0</v>
      </c>
      <c r="BY443" s="1" t="n">
        <v>0</v>
      </c>
      <c r="BZ443" s="1" t="n">
        <v>0</v>
      </c>
      <c r="CA443" s="1" t="n">
        <v>0</v>
      </c>
      <c r="CB443" s="1" t="n">
        <v>9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</row>
    <row r="444" customFormat="false" ht="15.75" hidden="false" customHeight="true" outlineLevel="0" collapsed="false">
      <c r="A444" s="1" t="s">
        <v>1807</v>
      </c>
      <c r="B444" s="1" t="s">
        <v>1560</v>
      </c>
      <c r="C444" s="1" t="n">
        <v>0.996273243</v>
      </c>
      <c r="D444" s="1" t="s">
        <v>1808</v>
      </c>
      <c r="E444" s="1" t="s">
        <v>1809</v>
      </c>
      <c r="F444" s="1" t="n">
        <v>99.7005988</v>
      </c>
      <c r="G444" s="1" t="n">
        <v>9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9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0</v>
      </c>
      <c r="BW444" s="1" t="n">
        <v>0</v>
      </c>
      <c r="BX444" s="1" t="n">
        <v>0</v>
      </c>
      <c r="BY444" s="1" t="n">
        <v>0</v>
      </c>
      <c r="BZ444" s="1" t="n">
        <v>0</v>
      </c>
      <c r="CA444" s="1" t="n">
        <v>0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</row>
    <row r="445" customFormat="false" ht="15.75" hidden="false" customHeight="true" outlineLevel="0" collapsed="false">
      <c r="A445" s="1" t="s">
        <v>1810</v>
      </c>
      <c r="B445" s="1" t="s">
        <v>1054</v>
      </c>
      <c r="C445" s="1" t="n">
        <v>0.994494593</v>
      </c>
      <c r="D445" s="1" t="s">
        <v>1811</v>
      </c>
      <c r="E445" s="1" t="s">
        <v>1812</v>
      </c>
      <c r="F445" s="1" t="n">
        <v>100</v>
      </c>
      <c r="G445" s="1" t="n">
        <v>9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9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0</v>
      </c>
      <c r="BZ445" s="1" t="n">
        <v>0</v>
      </c>
      <c r="CA445" s="1" t="n">
        <v>0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</row>
    <row r="446" customFormat="false" ht="15.75" hidden="false" customHeight="true" outlineLevel="0" collapsed="false">
      <c r="A446" s="1" t="s">
        <v>1813</v>
      </c>
      <c r="B446" s="1" t="s">
        <v>1054</v>
      </c>
      <c r="C446" s="1" t="n">
        <v>0.994000339</v>
      </c>
      <c r="D446" s="1" t="s">
        <v>1814</v>
      </c>
      <c r="E446" s="1" t="s">
        <v>1815</v>
      </c>
      <c r="F446" s="1" t="n">
        <v>99.7005988</v>
      </c>
      <c r="G446" s="1" t="n">
        <v>9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9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0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  <c r="BM446" s="1" t="n">
        <v>0</v>
      </c>
      <c r="BN446" s="1" t="n">
        <v>0</v>
      </c>
      <c r="BO446" s="1" t="n">
        <v>0</v>
      </c>
      <c r="BP446" s="1" t="n">
        <v>0</v>
      </c>
      <c r="BQ446" s="1" t="n">
        <v>0</v>
      </c>
      <c r="BR446" s="1" t="n">
        <v>0</v>
      </c>
      <c r="BS446" s="1" t="n">
        <v>0</v>
      </c>
      <c r="BT446" s="1" t="n">
        <v>0</v>
      </c>
      <c r="BU446" s="1" t="n">
        <v>0</v>
      </c>
      <c r="BV446" s="1" t="n">
        <v>0</v>
      </c>
      <c r="BW446" s="1" t="n">
        <v>0</v>
      </c>
      <c r="BX446" s="1" t="n">
        <v>0</v>
      </c>
      <c r="BY446" s="1" t="n">
        <v>0</v>
      </c>
      <c r="BZ446" s="1" t="n">
        <v>0</v>
      </c>
      <c r="CA446" s="1" t="n">
        <v>0</v>
      </c>
      <c r="CB446" s="1" t="n">
        <v>0</v>
      </c>
      <c r="CC446" s="1" t="n">
        <v>0</v>
      </c>
      <c r="CD446" s="1" t="n">
        <v>0</v>
      </c>
      <c r="CE446" s="1" t="n">
        <v>0</v>
      </c>
      <c r="CF446" s="1" t="n">
        <v>0</v>
      </c>
      <c r="CG446" s="1" t="n">
        <v>0</v>
      </c>
      <c r="CH446" s="1" t="n">
        <v>0</v>
      </c>
      <c r="CI446" s="1" t="n">
        <v>0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0</v>
      </c>
      <c r="CP446" s="1" t="n">
        <v>0</v>
      </c>
      <c r="CQ446" s="1" t="n">
        <v>0</v>
      </c>
      <c r="CR446" s="1" t="n">
        <v>0</v>
      </c>
      <c r="CS446" s="1" t="n">
        <v>0</v>
      </c>
      <c r="CT446" s="1" t="n">
        <v>0</v>
      </c>
    </row>
    <row r="447" customFormat="false" ht="15.75" hidden="false" customHeight="true" outlineLevel="0" collapsed="false">
      <c r="A447" s="1" t="s">
        <v>1816</v>
      </c>
      <c r="B447" s="1" t="s">
        <v>656</v>
      </c>
      <c r="C447" s="1" t="n">
        <v>0.974970687</v>
      </c>
      <c r="D447" s="1" t="s">
        <v>1397</v>
      </c>
      <c r="E447" s="1" t="s">
        <v>1398</v>
      </c>
      <c r="F447" s="1" t="n">
        <v>87.97653959</v>
      </c>
      <c r="G447" s="1" t="n">
        <v>9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9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0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  <c r="CA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</row>
    <row r="448" customFormat="false" ht="15.75" hidden="false" customHeight="true" outlineLevel="0" collapsed="false">
      <c r="A448" s="1" t="s">
        <v>1817</v>
      </c>
      <c r="B448" s="1" t="s">
        <v>786</v>
      </c>
      <c r="C448" s="1" t="n">
        <v>0.973657888</v>
      </c>
      <c r="D448" s="1" t="s">
        <v>1818</v>
      </c>
      <c r="E448" s="1" t="s">
        <v>1819</v>
      </c>
      <c r="F448" s="1" t="n">
        <v>91.94029851</v>
      </c>
      <c r="G448" s="1" t="n">
        <v>8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0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8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0</v>
      </c>
      <c r="BX448" s="1" t="n">
        <v>0</v>
      </c>
      <c r="BY448" s="1" t="n">
        <v>0</v>
      </c>
      <c r="BZ448" s="1" t="n">
        <v>0</v>
      </c>
      <c r="CA448" s="1" t="n">
        <v>0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</row>
    <row r="449" customFormat="false" ht="15.75" hidden="false" customHeight="true" outlineLevel="0" collapsed="false">
      <c r="A449" s="1" t="s">
        <v>1820</v>
      </c>
      <c r="B449" s="1" t="s">
        <v>634</v>
      </c>
      <c r="C449" s="1" t="n">
        <v>0.996615756</v>
      </c>
      <c r="D449" s="1" t="s">
        <v>635</v>
      </c>
      <c r="E449" s="1" t="s">
        <v>636</v>
      </c>
      <c r="F449" s="1" t="n">
        <v>99.6978852</v>
      </c>
      <c r="G449" s="1" t="n">
        <v>8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0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0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0</v>
      </c>
      <c r="BZ449" s="1" t="n">
        <v>8</v>
      </c>
      <c r="CA449" s="1" t="n">
        <v>0</v>
      </c>
      <c r="CB449" s="1" t="n">
        <v>0</v>
      </c>
      <c r="CC449" s="1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</row>
    <row r="450" customFormat="false" ht="15.75" hidden="false" customHeight="true" outlineLevel="0" collapsed="false">
      <c r="A450" s="1" t="s">
        <v>1821</v>
      </c>
      <c r="B450" s="1" t="s">
        <v>1822</v>
      </c>
      <c r="C450" s="1" t="n">
        <v>0.869381658</v>
      </c>
      <c r="D450" s="1" t="s">
        <v>1823</v>
      </c>
      <c r="E450" s="1" t="s">
        <v>1824</v>
      </c>
      <c r="F450" s="1" t="n">
        <v>97.58308157</v>
      </c>
      <c r="G450" s="1" t="n">
        <v>8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8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0</v>
      </c>
      <c r="BT450" s="1" t="n">
        <v>0</v>
      </c>
      <c r="BU450" s="1" t="n">
        <v>0</v>
      </c>
      <c r="BV450" s="1" t="n">
        <v>0</v>
      </c>
      <c r="BW450" s="1" t="n">
        <v>0</v>
      </c>
      <c r="BX450" s="1" t="n">
        <v>0</v>
      </c>
      <c r="BY450" s="1" t="n">
        <v>0</v>
      </c>
      <c r="BZ450" s="1" t="n">
        <v>0</v>
      </c>
      <c r="CA450" s="1" t="n">
        <v>0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</row>
    <row r="451" customFormat="false" ht="15.75" hidden="false" customHeight="true" outlineLevel="0" collapsed="false">
      <c r="A451" s="1" t="s">
        <v>1825</v>
      </c>
      <c r="B451" s="1" t="s">
        <v>1590</v>
      </c>
      <c r="C451" s="1" t="n">
        <v>0.7328099</v>
      </c>
      <c r="D451" s="1" t="s">
        <v>1826</v>
      </c>
      <c r="E451" s="1" t="s">
        <v>1827</v>
      </c>
      <c r="F451" s="1" t="n">
        <v>99.6996997</v>
      </c>
      <c r="G451" s="1" t="n">
        <v>8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0</v>
      </c>
      <c r="BZ451" s="1" t="n">
        <v>0</v>
      </c>
      <c r="CA451" s="1" t="n">
        <v>0</v>
      </c>
      <c r="CB451" s="1" t="n">
        <v>0</v>
      </c>
      <c r="CC451" s="1" t="n">
        <v>0</v>
      </c>
      <c r="CD451" s="1" t="n">
        <v>0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8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</row>
    <row r="452" customFormat="false" ht="15.75" hidden="false" customHeight="true" outlineLevel="0" collapsed="false">
      <c r="A452" s="1" t="s">
        <v>1828</v>
      </c>
      <c r="B452" s="1" t="s">
        <v>1829</v>
      </c>
      <c r="C452" s="1" t="n">
        <v>0.825788943</v>
      </c>
      <c r="D452" s="1" t="s">
        <v>1830</v>
      </c>
      <c r="E452" s="1" t="s">
        <v>1831</v>
      </c>
      <c r="F452" s="1" t="n">
        <v>97.2972973</v>
      </c>
      <c r="G452" s="1" t="n">
        <v>8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0</v>
      </c>
      <c r="BO452" s="1" t="n">
        <v>0</v>
      </c>
      <c r="BP452" s="1" t="n">
        <v>0</v>
      </c>
      <c r="BQ452" s="1" t="n">
        <v>8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0</v>
      </c>
      <c r="BZ452" s="1" t="n">
        <v>0</v>
      </c>
      <c r="CA452" s="1" t="n">
        <v>0</v>
      </c>
      <c r="CB452" s="1" t="n">
        <v>0</v>
      </c>
      <c r="CC452" s="1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</row>
    <row r="453" customFormat="false" ht="15.75" hidden="false" customHeight="true" outlineLevel="0" collapsed="false">
      <c r="A453" s="1" t="s">
        <v>1832</v>
      </c>
      <c r="B453" s="1" t="s">
        <v>1071</v>
      </c>
      <c r="C453" s="1" t="n">
        <v>0.908751134</v>
      </c>
      <c r="D453" s="1" t="s">
        <v>1833</v>
      </c>
      <c r="E453" s="1" t="s">
        <v>1834</v>
      </c>
      <c r="F453" s="1" t="n">
        <v>99.39759036</v>
      </c>
      <c r="G453" s="1" t="n">
        <v>8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8</v>
      </c>
      <c r="BY453" s="1" t="n">
        <v>0</v>
      </c>
      <c r="BZ453" s="1" t="n">
        <v>0</v>
      </c>
      <c r="CA453" s="1" t="n">
        <v>0</v>
      </c>
      <c r="CB453" s="1" t="n">
        <v>0</v>
      </c>
      <c r="CC453" s="1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</row>
    <row r="454" customFormat="false" ht="15.75" hidden="false" customHeight="true" outlineLevel="0" collapsed="false">
      <c r="A454" s="1" t="s">
        <v>1835</v>
      </c>
      <c r="B454" s="1" t="s">
        <v>1836</v>
      </c>
      <c r="C454" s="1" t="n">
        <v>0.999969987</v>
      </c>
      <c r="D454" s="1" t="s">
        <v>1837</v>
      </c>
      <c r="E454" s="1" t="s">
        <v>1838</v>
      </c>
      <c r="F454" s="1" t="n">
        <v>94.92537313</v>
      </c>
      <c r="G454" s="1" t="n">
        <v>8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0</v>
      </c>
      <c r="BW454" s="1" t="n">
        <v>8</v>
      </c>
      <c r="BX454" s="1" t="n">
        <v>0</v>
      </c>
      <c r="BY454" s="1" t="n">
        <v>0</v>
      </c>
      <c r="BZ454" s="1" t="n">
        <v>0</v>
      </c>
      <c r="CA454" s="1" t="n">
        <v>0</v>
      </c>
      <c r="CB454" s="1" t="n">
        <v>0</v>
      </c>
      <c r="CC454" s="1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</row>
    <row r="455" customFormat="false" ht="15.75" hidden="false" customHeight="true" outlineLevel="0" collapsed="false">
      <c r="A455" s="1" t="s">
        <v>1839</v>
      </c>
      <c r="B455" s="1" t="s">
        <v>1840</v>
      </c>
      <c r="C455" s="1" t="n">
        <v>0.963294407</v>
      </c>
      <c r="D455" s="1" t="s">
        <v>1841</v>
      </c>
      <c r="E455" s="1" t="s">
        <v>1842</v>
      </c>
      <c r="F455" s="1" t="n">
        <v>94.61077844</v>
      </c>
      <c r="G455" s="1" t="n">
        <v>8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0</v>
      </c>
      <c r="BX455" s="1" t="n">
        <v>0</v>
      </c>
      <c r="BY455" s="1" t="n">
        <v>0</v>
      </c>
      <c r="BZ455" s="1" t="n">
        <v>0</v>
      </c>
      <c r="CA455" s="1" t="n">
        <v>0</v>
      </c>
      <c r="CB455" s="1" t="n">
        <v>0</v>
      </c>
      <c r="CC455" s="1" t="n">
        <v>0</v>
      </c>
      <c r="CD455" s="1" t="n">
        <v>0</v>
      </c>
      <c r="CE455" s="1" t="n">
        <v>0</v>
      </c>
      <c r="CF455" s="1" t="n">
        <v>0</v>
      </c>
      <c r="CG455" s="1" t="n">
        <v>0</v>
      </c>
      <c r="CH455" s="1" t="n">
        <v>0</v>
      </c>
      <c r="CI455" s="1" t="n">
        <v>0</v>
      </c>
      <c r="CJ455" s="1" t="n">
        <v>0</v>
      </c>
      <c r="CK455" s="1" t="n">
        <v>0</v>
      </c>
      <c r="CL455" s="1" t="n">
        <v>0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8</v>
      </c>
      <c r="CS455" s="1" t="n">
        <v>0</v>
      </c>
      <c r="CT455" s="1" t="n">
        <v>0</v>
      </c>
    </row>
    <row r="456" customFormat="false" ht="15.75" hidden="false" customHeight="true" outlineLevel="0" collapsed="false">
      <c r="A456" s="1" t="s">
        <v>1843</v>
      </c>
      <c r="B456" s="1" t="s">
        <v>1228</v>
      </c>
      <c r="C456" s="1" t="n">
        <v>0.762707271</v>
      </c>
      <c r="D456" s="1" t="s">
        <v>1229</v>
      </c>
      <c r="E456" s="1" t="s">
        <v>1230</v>
      </c>
      <c r="F456" s="1" t="n">
        <v>95.16616314</v>
      </c>
      <c r="G456" s="1" t="n">
        <v>8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0</v>
      </c>
      <c r="BZ456" s="1" t="n">
        <v>0</v>
      </c>
      <c r="CA456" s="1" t="n">
        <v>0</v>
      </c>
      <c r="CB456" s="1" t="n">
        <v>0</v>
      </c>
      <c r="CC456" s="1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8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</row>
    <row r="457" customFormat="false" ht="15.75" hidden="false" customHeight="true" outlineLevel="0" collapsed="false">
      <c r="A457" s="1" t="s">
        <v>1844</v>
      </c>
      <c r="B457" s="1" t="s">
        <v>1259</v>
      </c>
      <c r="C457" s="1" t="n">
        <v>0.999946736</v>
      </c>
      <c r="D457" s="1" t="s">
        <v>1260</v>
      </c>
      <c r="E457" s="1" t="s">
        <v>1261</v>
      </c>
      <c r="F457" s="1" t="n">
        <v>95.54896142</v>
      </c>
      <c r="G457" s="1" t="n">
        <v>8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8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  <c r="CA457" s="1" t="n">
        <v>0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</row>
    <row r="458" customFormat="false" ht="15.75" hidden="false" customHeight="true" outlineLevel="0" collapsed="false">
      <c r="A458" s="2" t="s">
        <v>1845</v>
      </c>
      <c r="B458" s="1" t="s">
        <v>1406</v>
      </c>
      <c r="C458" s="1" t="n">
        <v>0.999777316</v>
      </c>
      <c r="D458" s="1" t="s">
        <v>1846</v>
      </c>
      <c r="E458" s="1" t="s">
        <v>1847</v>
      </c>
      <c r="F458" s="1" t="n">
        <v>97.28915663</v>
      </c>
      <c r="G458" s="1" t="n">
        <v>8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8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0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0</v>
      </c>
      <c r="BX458" s="1" t="n">
        <v>0</v>
      </c>
      <c r="BY458" s="1" t="n">
        <v>0</v>
      </c>
      <c r="BZ458" s="1" t="n">
        <v>0</v>
      </c>
      <c r="CA458" s="1" t="n">
        <v>0</v>
      </c>
      <c r="CB458" s="1" t="n">
        <v>0</v>
      </c>
      <c r="CC458" s="1" t="n">
        <v>0</v>
      </c>
      <c r="CD458" s="1" t="n">
        <v>0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</row>
    <row r="459" customFormat="false" ht="15.75" hidden="false" customHeight="true" outlineLevel="0" collapsed="false">
      <c r="A459" s="1" t="s">
        <v>1848</v>
      </c>
      <c r="B459" s="1" t="s">
        <v>1406</v>
      </c>
      <c r="C459" s="1" t="n">
        <v>0.999751624</v>
      </c>
      <c r="D459" s="1" t="s">
        <v>1849</v>
      </c>
      <c r="E459" s="1" t="s">
        <v>1850</v>
      </c>
      <c r="F459" s="1" t="n">
        <v>99.7005988</v>
      </c>
      <c r="G459" s="1" t="n">
        <v>8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8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0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0</v>
      </c>
      <c r="BX459" s="1" t="n">
        <v>0</v>
      </c>
      <c r="BY459" s="1" t="n">
        <v>0</v>
      </c>
      <c r="BZ459" s="1" t="n">
        <v>0</v>
      </c>
      <c r="CA459" s="1" t="n">
        <v>0</v>
      </c>
      <c r="CB459" s="1" t="n">
        <v>0</v>
      </c>
      <c r="CC459" s="1" t="n">
        <v>0</v>
      </c>
      <c r="CD459" s="1" t="n">
        <v>0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</row>
    <row r="460" customFormat="false" ht="15.75" hidden="false" customHeight="true" outlineLevel="0" collapsed="false">
      <c r="A460" s="1" t="s">
        <v>1851</v>
      </c>
      <c r="B460" s="1" t="s">
        <v>1852</v>
      </c>
      <c r="C460" s="1" t="n">
        <v>0.909716136</v>
      </c>
      <c r="D460" s="1" t="s">
        <v>1853</v>
      </c>
      <c r="E460" s="1" t="s">
        <v>1854</v>
      </c>
      <c r="F460" s="1" t="n">
        <v>99.7005988</v>
      </c>
      <c r="G460" s="1" t="n">
        <v>8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8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0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0</v>
      </c>
      <c r="BW460" s="1" t="n">
        <v>0</v>
      </c>
      <c r="BX460" s="1" t="n">
        <v>0</v>
      </c>
      <c r="BY460" s="1" t="n">
        <v>0</v>
      </c>
      <c r="BZ460" s="1" t="n">
        <v>0</v>
      </c>
      <c r="CA460" s="1" t="n">
        <v>0</v>
      </c>
      <c r="CB460" s="1" t="n">
        <v>0</v>
      </c>
      <c r="CC460" s="1" t="n">
        <v>0</v>
      </c>
      <c r="CD460" s="1" t="n">
        <v>0</v>
      </c>
      <c r="CE460" s="1" t="n">
        <v>0</v>
      </c>
      <c r="CF460" s="1" t="n">
        <v>0</v>
      </c>
      <c r="CG460" s="1" t="n">
        <v>0</v>
      </c>
      <c r="CH460" s="1" t="n">
        <v>0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</row>
    <row r="461" customFormat="false" ht="15.75" hidden="false" customHeight="true" outlineLevel="0" collapsed="false">
      <c r="A461" s="1" t="s">
        <v>1855</v>
      </c>
      <c r="B461" s="1" t="s">
        <v>751</v>
      </c>
      <c r="C461" s="1" t="n">
        <v>0.734607869</v>
      </c>
      <c r="D461" s="1" t="s">
        <v>1856</v>
      </c>
      <c r="E461" s="1" t="s">
        <v>1857</v>
      </c>
      <c r="F461" s="1" t="n">
        <v>100</v>
      </c>
      <c r="G461" s="1" t="n">
        <v>8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0</v>
      </c>
      <c r="BZ461" s="1" t="n">
        <v>8</v>
      </c>
      <c r="CA461" s="1" t="n">
        <v>0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0</v>
      </c>
      <c r="CG461" s="1" t="n">
        <v>0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</row>
    <row r="462" customFormat="false" ht="15.75" hidden="false" customHeight="true" outlineLevel="0" collapsed="false">
      <c r="A462" s="1" t="s">
        <v>1858</v>
      </c>
      <c r="B462" s="1" t="s">
        <v>983</v>
      </c>
      <c r="C462" s="1" t="n">
        <v>0.987161512</v>
      </c>
      <c r="D462" s="1" t="s">
        <v>1859</v>
      </c>
      <c r="E462" s="1" t="s">
        <v>1860</v>
      </c>
      <c r="F462" s="1" t="n">
        <v>92.81437126</v>
      </c>
      <c r="G462" s="1" t="n">
        <v>8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8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0</v>
      </c>
      <c r="BO462" s="1" t="n">
        <v>0</v>
      </c>
      <c r="BP462" s="1" t="n">
        <v>0</v>
      </c>
      <c r="BQ462" s="1" t="n">
        <v>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A462" s="1" t="n">
        <v>0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</row>
    <row r="463" customFormat="false" ht="15.75" hidden="false" customHeight="true" outlineLevel="0" collapsed="false">
      <c r="A463" s="1" t="s">
        <v>1861</v>
      </c>
      <c r="B463" s="1" t="s">
        <v>1078</v>
      </c>
      <c r="C463" s="1" t="n">
        <v>0.999999968</v>
      </c>
      <c r="D463" s="1" t="s">
        <v>1862</v>
      </c>
      <c r="E463" s="1" t="s">
        <v>1863</v>
      </c>
      <c r="F463" s="1" t="n">
        <v>97.57575758</v>
      </c>
      <c r="G463" s="1" t="n">
        <v>8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8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0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0</v>
      </c>
      <c r="BW463" s="1" t="n">
        <v>0</v>
      </c>
      <c r="BX463" s="1" t="n">
        <v>0</v>
      </c>
      <c r="BY463" s="1" t="n">
        <v>0</v>
      </c>
      <c r="BZ463" s="1" t="n">
        <v>0</v>
      </c>
      <c r="CA463" s="1" t="n">
        <v>0</v>
      </c>
      <c r="CB463" s="1" t="n">
        <v>0</v>
      </c>
      <c r="CC463" s="1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0</v>
      </c>
      <c r="CI463" s="1" t="n">
        <v>0</v>
      </c>
      <c r="CJ463" s="1" t="n">
        <v>0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</row>
    <row r="464" customFormat="false" ht="15.75" hidden="false" customHeight="true" outlineLevel="0" collapsed="false">
      <c r="A464" s="1" t="s">
        <v>1864</v>
      </c>
      <c r="B464" s="1" t="s">
        <v>970</v>
      </c>
      <c r="C464" s="1" t="n">
        <v>0.88786214</v>
      </c>
      <c r="D464" s="1" t="s">
        <v>1865</v>
      </c>
      <c r="E464" s="1" t="s">
        <v>1866</v>
      </c>
      <c r="F464" s="1" t="n">
        <v>98.15384615</v>
      </c>
      <c r="G464" s="1" t="n">
        <v>8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8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0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0</v>
      </c>
      <c r="BY464" s="1" t="n">
        <v>0</v>
      </c>
      <c r="BZ464" s="1" t="n">
        <v>0</v>
      </c>
      <c r="CA464" s="1" t="n">
        <v>0</v>
      </c>
      <c r="CB464" s="1" t="n">
        <v>0</v>
      </c>
      <c r="CC464" s="1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</row>
    <row r="465" customFormat="false" ht="15.75" hidden="false" customHeight="true" outlineLevel="0" collapsed="false">
      <c r="A465" s="1" t="s">
        <v>1867</v>
      </c>
      <c r="B465" s="1" t="s">
        <v>970</v>
      </c>
      <c r="C465" s="1" t="n">
        <v>0.802238395</v>
      </c>
      <c r="D465" s="1" t="s">
        <v>1865</v>
      </c>
      <c r="E465" s="1" t="s">
        <v>1866</v>
      </c>
      <c r="F465" s="1" t="n">
        <v>96.92307692</v>
      </c>
      <c r="G465" s="1" t="n">
        <v>8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8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0</v>
      </c>
      <c r="BX465" s="1" t="n">
        <v>0</v>
      </c>
      <c r="BY465" s="1" t="n">
        <v>0</v>
      </c>
      <c r="BZ465" s="1" t="n">
        <v>0</v>
      </c>
      <c r="CA465" s="1" t="n">
        <v>0</v>
      </c>
      <c r="CB465" s="1" t="n">
        <v>0</v>
      </c>
      <c r="CC465" s="1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</row>
    <row r="466" customFormat="false" ht="15.75" hidden="false" customHeight="true" outlineLevel="0" collapsed="false">
      <c r="A466" s="1" t="s">
        <v>1868</v>
      </c>
      <c r="B466" s="1" t="s">
        <v>1319</v>
      </c>
      <c r="C466" s="1" t="n">
        <v>0.898595806</v>
      </c>
      <c r="D466" s="1" t="s">
        <v>1869</v>
      </c>
      <c r="E466" s="1" t="s">
        <v>1870</v>
      </c>
      <c r="F466" s="1" t="n">
        <v>99.39759036</v>
      </c>
      <c r="G466" s="1" t="n">
        <v>8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0</v>
      </c>
      <c r="BZ466" s="1" t="n">
        <v>0</v>
      </c>
      <c r="CA466" s="1" t="n">
        <v>0</v>
      </c>
      <c r="CB466" s="1" t="n">
        <v>0</v>
      </c>
      <c r="CC466" s="1" t="n">
        <v>0</v>
      </c>
      <c r="CD466" s="1" t="n">
        <v>0</v>
      </c>
      <c r="CE466" s="1" t="n">
        <v>0</v>
      </c>
      <c r="CF466" s="1" t="n">
        <v>0</v>
      </c>
      <c r="CG466" s="1" t="n">
        <v>0</v>
      </c>
      <c r="CH466" s="1" t="n">
        <v>0</v>
      </c>
      <c r="CI466" s="1" t="n">
        <v>0</v>
      </c>
      <c r="CJ466" s="1" t="n">
        <v>8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</row>
    <row r="467" customFormat="false" ht="15.75" hidden="false" customHeight="true" outlineLevel="0" collapsed="false">
      <c r="A467" s="1" t="s">
        <v>1871</v>
      </c>
      <c r="B467" s="1" t="s">
        <v>1516</v>
      </c>
      <c r="C467" s="1" t="n">
        <v>0.927888947</v>
      </c>
      <c r="D467" s="1" t="s">
        <v>1517</v>
      </c>
      <c r="E467" s="1" t="s">
        <v>1872</v>
      </c>
      <c r="F467" s="1" t="n">
        <v>99.3993994</v>
      </c>
      <c r="G467" s="1" t="n">
        <v>8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8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0</v>
      </c>
      <c r="BW467" s="1" t="n">
        <v>0</v>
      </c>
      <c r="BX467" s="1" t="n">
        <v>0</v>
      </c>
      <c r="BY467" s="1" t="n">
        <v>0</v>
      </c>
      <c r="BZ467" s="1" t="n">
        <v>0</v>
      </c>
      <c r="CA467" s="1" t="n">
        <v>0</v>
      </c>
      <c r="CB467" s="1" t="n">
        <v>0</v>
      </c>
      <c r="CC467" s="1" t="n">
        <v>0</v>
      </c>
      <c r="CD467" s="1" t="n">
        <v>0</v>
      </c>
      <c r="CE467" s="1" t="n">
        <v>0</v>
      </c>
      <c r="CF467" s="1" t="n">
        <v>0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</row>
    <row r="468" customFormat="false" ht="15.75" hidden="false" customHeight="true" outlineLevel="0" collapsed="false">
      <c r="A468" s="2" t="s">
        <v>1873</v>
      </c>
      <c r="B468" s="1" t="s">
        <v>900</v>
      </c>
      <c r="C468" s="1" t="n">
        <v>0.999999747</v>
      </c>
      <c r="D468" s="1" t="s">
        <v>798</v>
      </c>
      <c r="E468" s="1" t="s">
        <v>799</v>
      </c>
      <c r="F468" s="1" t="n">
        <v>91.59159159</v>
      </c>
      <c r="G468" s="1" t="n">
        <v>8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8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A468" s="1" t="n">
        <v>0</v>
      </c>
      <c r="CB468" s="1" t="n">
        <v>0</v>
      </c>
      <c r="CC468" s="1" t="n">
        <v>0</v>
      </c>
      <c r="CD468" s="1" t="n">
        <v>0</v>
      </c>
      <c r="CE468" s="1" t="n">
        <v>0</v>
      </c>
      <c r="CF468" s="1" t="n">
        <v>0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</row>
    <row r="469" customFormat="false" ht="15.75" hidden="false" customHeight="true" outlineLevel="0" collapsed="false">
      <c r="A469" s="1" t="s">
        <v>1874</v>
      </c>
      <c r="B469" s="1" t="s">
        <v>884</v>
      </c>
      <c r="C469" s="1" t="n">
        <v>0.944043756</v>
      </c>
      <c r="D469" s="1" t="s">
        <v>885</v>
      </c>
      <c r="E469" s="1" t="s">
        <v>886</v>
      </c>
      <c r="F469" s="1" t="n">
        <v>99.3883792</v>
      </c>
      <c r="G469" s="1" t="n">
        <v>8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8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0</v>
      </c>
      <c r="BX469" s="1" t="n">
        <v>0</v>
      </c>
      <c r="BY469" s="1" t="n">
        <v>0</v>
      </c>
      <c r="BZ469" s="1" t="n">
        <v>0</v>
      </c>
      <c r="CA469" s="1" t="n">
        <v>0</v>
      </c>
      <c r="CB469" s="1" t="n">
        <v>0</v>
      </c>
      <c r="CC469" s="1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</row>
    <row r="470" customFormat="false" ht="15.75" hidden="false" customHeight="true" outlineLevel="0" collapsed="false">
      <c r="A470" s="1" t="s">
        <v>1875</v>
      </c>
      <c r="B470" s="1" t="s">
        <v>624</v>
      </c>
      <c r="C470" s="1" t="n">
        <v>0.971922896</v>
      </c>
      <c r="D470" s="1" t="s">
        <v>625</v>
      </c>
      <c r="E470" s="1" t="s">
        <v>626</v>
      </c>
      <c r="F470" s="1" t="n">
        <v>99.39759036</v>
      </c>
      <c r="G470" s="1" t="n">
        <v>8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0</v>
      </c>
      <c r="BB470" s="1" t="n">
        <v>0</v>
      </c>
      <c r="BC470" s="1" t="n">
        <v>0</v>
      </c>
      <c r="BD470" s="1" t="n">
        <v>8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0</v>
      </c>
      <c r="BX470" s="1" t="n">
        <v>0</v>
      </c>
      <c r="BY470" s="1" t="n">
        <v>0</v>
      </c>
      <c r="BZ470" s="1" t="n">
        <v>0</v>
      </c>
      <c r="CA470" s="1" t="n">
        <v>0</v>
      </c>
      <c r="CB470" s="1" t="n">
        <v>0</v>
      </c>
      <c r="CC470" s="1" t="n">
        <v>0</v>
      </c>
      <c r="CD470" s="1" t="n">
        <v>0</v>
      </c>
      <c r="CE470" s="1" t="n">
        <v>0</v>
      </c>
      <c r="CF470" s="1" t="n">
        <v>0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</row>
    <row r="471" customFormat="false" ht="15.75" hidden="false" customHeight="true" outlineLevel="0" collapsed="false">
      <c r="A471" s="1" t="s">
        <v>1876</v>
      </c>
      <c r="B471" s="1" t="s">
        <v>1877</v>
      </c>
      <c r="C471" s="1" t="n">
        <v>0.983666808</v>
      </c>
      <c r="D471" s="1" t="s">
        <v>1878</v>
      </c>
      <c r="E471" s="1" t="s">
        <v>1879</v>
      </c>
      <c r="F471" s="1" t="n">
        <v>100</v>
      </c>
      <c r="G471" s="1" t="n">
        <v>8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8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0</v>
      </c>
      <c r="BX471" s="1" t="n">
        <v>0</v>
      </c>
      <c r="BY471" s="1" t="n">
        <v>0</v>
      </c>
      <c r="BZ471" s="1" t="n">
        <v>0</v>
      </c>
      <c r="CA471" s="1" t="n">
        <v>0</v>
      </c>
      <c r="CB471" s="1" t="n">
        <v>0</v>
      </c>
      <c r="CC471" s="1" t="n">
        <v>0</v>
      </c>
      <c r="CD471" s="1" t="n">
        <v>0</v>
      </c>
      <c r="CE471" s="1" t="n">
        <v>0</v>
      </c>
      <c r="CF471" s="1" t="n">
        <v>0</v>
      </c>
      <c r="CG471" s="1" t="n">
        <v>0</v>
      </c>
      <c r="CH471" s="1" t="n">
        <v>0</v>
      </c>
      <c r="CI471" s="1" t="n">
        <v>0</v>
      </c>
      <c r="CJ471" s="1" t="n">
        <v>0</v>
      </c>
      <c r="CK471" s="1" t="n">
        <v>0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</row>
    <row r="472" customFormat="false" ht="15.75" hidden="false" customHeight="true" outlineLevel="0" collapsed="false">
      <c r="A472" s="2" t="s">
        <v>1880</v>
      </c>
      <c r="B472" s="1" t="s">
        <v>624</v>
      </c>
      <c r="C472" s="1" t="n">
        <v>0.999988899</v>
      </c>
      <c r="D472" s="1" t="s">
        <v>1881</v>
      </c>
      <c r="E472" s="1" t="s">
        <v>1882</v>
      </c>
      <c r="F472" s="1" t="n">
        <v>99.39759036</v>
      </c>
      <c r="G472" s="1" t="n">
        <v>8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8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0</v>
      </c>
      <c r="BW472" s="1" t="n">
        <v>0</v>
      </c>
      <c r="BX472" s="1" t="n">
        <v>0</v>
      </c>
      <c r="BY472" s="1" t="n">
        <v>0</v>
      </c>
      <c r="BZ472" s="1" t="n">
        <v>0</v>
      </c>
      <c r="CA472" s="1" t="n">
        <v>0</v>
      </c>
      <c r="CB472" s="1" t="n">
        <v>0</v>
      </c>
      <c r="CC472" s="1" t="n">
        <v>0</v>
      </c>
      <c r="CD472" s="1" t="n">
        <v>0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0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</row>
    <row r="473" customFormat="false" ht="15.75" hidden="false" customHeight="true" outlineLevel="0" collapsed="false">
      <c r="A473" s="1" t="s">
        <v>1883</v>
      </c>
      <c r="B473" s="1" t="s">
        <v>624</v>
      </c>
      <c r="C473" s="1" t="n">
        <v>0.952641534</v>
      </c>
      <c r="D473" s="1" t="s">
        <v>1884</v>
      </c>
      <c r="E473" s="1" t="s">
        <v>1885</v>
      </c>
      <c r="F473" s="1" t="n">
        <v>93.47181009</v>
      </c>
      <c r="G473" s="1" t="n">
        <v>8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0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0</v>
      </c>
      <c r="BX473" s="1" t="n">
        <v>0</v>
      </c>
      <c r="BY473" s="1" t="n">
        <v>0</v>
      </c>
      <c r="BZ473" s="1" t="n">
        <v>0</v>
      </c>
      <c r="CA473" s="1" t="n">
        <v>0</v>
      </c>
      <c r="CB473" s="1" t="n">
        <v>0</v>
      </c>
      <c r="CC473" s="1" t="n">
        <v>0</v>
      </c>
      <c r="CD473" s="1" t="n">
        <v>0</v>
      </c>
      <c r="CE473" s="1" t="n">
        <v>0</v>
      </c>
      <c r="CF473" s="1" t="n">
        <v>0</v>
      </c>
      <c r="CG473" s="1" t="n">
        <v>0</v>
      </c>
      <c r="CH473" s="1" t="n">
        <v>0</v>
      </c>
      <c r="CI473" s="1" t="n">
        <v>0</v>
      </c>
      <c r="CJ473" s="1" t="n">
        <v>0</v>
      </c>
      <c r="CK473" s="1" t="n">
        <v>0</v>
      </c>
      <c r="CL473" s="1" t="n">
        <v>8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</row>
    <row r="474" customFormat="false" ht="15.75" hidden="false" customHeight="true" outlineLevel="0" collapsed="false">
      <c r="A474" s="1" t="s">
        <v>1886</v>
      </c>
      <c r="B474" s="1" t="s">
        <v>620</v>
      </c>
      <c r="C474" s="1" t="n">
        <v>0.982083036</v>
      </c>
      <c r="D474" s="1" t="s">
        <v>856</v>
      </c>
      <c r="E474" s="1" t="s">
        <v>857</v>
      </c>
      <c r="F474" s="1" t="n">
        <v>93.03030303</v>
      </c>
      <c r="G474" s="1" t="n">
        <v>8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8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0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0</v>
      </c>
      <c r="BZ474" s="1" t="n">
        <v>0</v>
      </c>
      <c r="CA474" s="1" t="n">
        <v>0</v>
      </c>
      <c r="CB474" s="1" t="n">
        <v>0</v>
      </c>
      <c r="CC474" s="1" t="n">
        <v>0</v>
      </c>
      <c r="CD474" s="1" t="n">
        <v>0</v>
      </c>
      <c r="CE474" s="1" t="n">
        <v>0</v>
      </c>
      <c r="CF474" s="1" t="n">
        <v>0</v>
      </c>
      <c r="CG474" s="1" t="n">
        <v>0</v>
      </c>
      <c r="CH474" s="1" t="n">
        <v>0</v>
      </c>
      <c r="CI474" s="1" t="n">
        <v>0</v>
      </c>
      <c r="CJ474" s="1" t="n">
        <v>0</v>
      </c>
      <c r="CK474" s="1" t="n">
        <v>0</v>
      </c>
      <c r="CL474" s="1" t="n">
        <v>0</v>
      </c>
      <c r="CM474" s="1" t="n">
        <v>0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</row>
    <row r="475" customFormat="false" ht="15.75" hidden="false" customHeight="true" outlineLevel="0" collapsed="false">
      <c r="A475" s="1" t="s">
        <v>1887</v>
      </c>
      <c r="B475" s="1" t="s">
        <v>892</v>
      </c>
      <c r="C475" s="1" t="n">
        <v>0.999966969</v>
      </c>
      <c r="D475" s="1" t="s">
        <v>1215</v>
      </c>
      <c r="E475" s="1" t="s">
        <v>1216</v>
      </c>
      <c r="F475" s="1" t="n">
        <v>100</v>
      </c>
      <c r="G475" s="1" t="n">
        <v>8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8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0</v>
      </c>
      <c r="BZ475" s="1" t="n">
        <v>0</v>
      </c>
      <c r="CA475" s="1" t="n">
        <v>0</v>
      </c>
      <c r="CB475" s="1" t="n">
        <v>0</v>
      </c>
      <c r="CC475" s="1" t="n">
        <v>0</v>
      </c>
      <c r="CD475" s="1" t="n">
        <v>0</v>
      </c>
      <c r="CE475" s="1" t="n">
        <v>0</v>
      </c>
      <c r="CF475" s="1" t="n">
        <v>0</v>
      </c>
      <c r="CG475" s="1" t="n">
        <v>0</v>
      </c>
      <c r="CH475" s="1" t="n">
        <v>0</v>
      </c>
      <c r="CI475" s="1" t="n">
        <v>0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</row>
    <row r="476" customFormat="false" ht="15.75" hidden="false" customHeight="true" outlineLevel="0" collapsed="false">
      <c r="A476" s="1" t="s">
        <v>1888</v>
      </c>
      <c r="B476" s="1" t="s">
        <v>1376</v>
      </c>
      <c r="C476" s="1" t="n">
        <v>0.999545517</v>
      </c>
      <c r="D476" s="1" t="s">
        <v>1889</v>
      </c>
      <c r="E476" s="1" t="s">
        <v>1890</v>
      </c>
      <c r="F476" s="1" t="n">
        <v>99.7005988</v>
      </c>
      <c r="G476" s="1" t="n">
        <v>8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8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0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  <c r="CA476" s="1" t="n">
        <v>0</v>
      </c>
      <c r="CB476" s="1" t="n">
        <v>0</v>
      </c>
      <c r="CC476" s="1" t="n">
        <v>0</v>
      </c>
      <c r="CD476" s="1" t="n">
        <v>0</v>
      </c>
      <c r="CE476" s="1" t="n">
        <v>0</v>
      </c>
      <c r="CF476" s="1" t="n">
        <v>0</v>
      </c>
      <c r="CG476" s="1" t="n">
        <v>0</v>
      </c>
      <c r="CH476" s="1" t="n">
        <v>0</v>
      </c>
      <c r="CI476" s="1" t="n">
        <v>0</v>
      </c>
      <c r="CJ476" s="1" t="n">
        <v>0</v>
      </c>
      <c r="CK476" s="1" t="n">
        <v>0</v>
      </c>
      <c r="CL476" s="1" t="n">
        <v>0</v>
      </c>
      <c r="CM476" s="1" t="n">
        <v>0</v>
      </c>
      <c r="CN476" s="1" t="n">
        <v>0</v>
      </c>
      <c r="CO476" s="1" t="n">
        <v>0</v>
      </c>
      <c r="CP476" s="1" t="n">
        <v>0</v>
      </c>
      <c r="CQ476" s="1" t="n">
        <v>0</v>
      </c>
      <c r="CR476" s="1" t="n">
        <v>0</v>
      </c>
      <c r="CS476" s="1" t="n">
        <v>0</v>
      </c>
      <c r="CT476" s="1" t="n">
        <v>0</v>
      </c>
    </row>
    <row r="477" customFormat="false" ht="15.75" hidden="false" customHeight="true" outlineLevel="0" collapsed="false">
      <c r="A477" s="1" t="s">
        <v>1891</v>
      </c>
      <c r="B477" s="1" t="s">
        <v>616</v>
      </c>
      <c r="C477" s="1" t="n">
        <v>0.999999618</v>
      </c>
      <c r="D477" s="1" t="s">
        <v>1892</v>
      </c>
      <c r="E477" s="1" t="s">
        <v>1893</v>
      </c>
      <c r="F477" s="1" t="n">
        <v>100</v>
      </c>
      <c r="G477" s="1" t="n">
        <v>8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8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0</v>
      </c>
      <c r="BZ477" s="1" t="n">
        <v>0</v>
      </c>
      <c r="CA477" s="1" t="n">
        <v>0</v>
      </c>
      <c r="CB477" s="1" t="n">
        <v>0</v>
      </c>
      <c r="CC477" s="1" t="n">
        <v>0</v>
      </c>
      <c r="CD477" s="1" t="n">
        <v>0</v>
      </c>
      <c r="CE477" s="1" t="n">
        <v>0</v>
      </c>
      <c r="CF477" s="1" t="n">
        <v>0</v>
      </c>
      <c r="CG477" s="1" t="n">
        <v>0</v>
      </c>
      <c r="CH477" s="1" t="n">
        <v>0</v>
      </c>
      <c r="CI477" s="1" t="n">
        <v>0</v>
      </c>
      <c r="CJ477" s="1" t="n">
        <v>0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</row>
    <row r="478" customFormat="false" ht="15.75" hidden="false" customHeight="true" outlineLevel="0" collapsed="false">
      <c r="A478" s="1" t="s">
        <v>1894</v>
      </c>
      <c r="B478" s="1" t="s">
        <v>1334</v>
      </c>
      <c r="C478" s="1" t="n">
        <v>0.994458374</v>
      </c>
      <c r="D478" s="1" t="s">
        <v>1335</v>
      </c>
      <c r="E478" s="1" t="s">
        <v>1336</v>
      </c>
      <c r="F478" s="1" t="n">
        <v>99.6996997</v>
      </c>
      <c r="G478" s="1" t="n">
        <v>8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8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0</v>
      </c>
      <c r="BY478" s="1" t="n">
        <v>0</v>
      </c>
      <c r="BZ478" s="1" t="n">
        <v>0</v>
      </c>
      <c r="CA478" s="1" t="n">
        <v>0</v>
      </c>
      <c r="CB478" s="1" t="n">
        <v>0</v>
      </c>
      <c r="CC478" s="1" t="n">
        <v>0</v>
      </c>
      <c r="CD478" s="1" t="n">
        <v>0</v>
      </c>
      <c r="CE478" s="1" t="n">
        <v>0</v>
      </c>
      <c r="CF478" s="1" t="n">
        <v>0</v>
      </c>
      <c r="CG478" s="1" t="n">
        <v>0</v>
      </c>
      <c r="CH478" s="1" t="n">
        <v>0</v>
      </c>
      <c r="CI478" s="1" t="n">
        <v>0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</row>
    <row r="479" customFormat="false" ht="15.75" hidden="false" customHeight="true" outlineLevel="0" collapsed="false">
      <c r="A479" s="1" t="s">
        <v>1895</v>
      </c>
      <c r="B479" s="1" t="s">
        <v>1896</v>
      </c>
      <c r="C479" s="1" t="n">
        <v>0.966820135</v>
      </c>
      <c r="D479" s="1" t="s">
        <v>1897</v>
      </c>
      <c r="E479" s="1" t="s">
        <v>1898</v>
      </c>
      <c r="F479" s="1" t="n">
        <v>100</v>
      </c>
      <c r="G479" s="1" t="n">
        <v>8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0</v>
      </c>
      <c r="BY479" s="1" t="n">
        <v>0</v>
      </c>
      <c r="BZ479" s="1" t="n">
        <v>0</v>
      </c>
      <c r="CA479" s="1" t="n">
        <v>0</v>
      </c>
      <c r="CB479" s="1" t="n">
        <v>0</v>
      </c>
      <c r="CC479" s="1" t="n">
        <v>0</v>
      </c>
      <c r="CD479" s="1" t="n">
        <v>0</v>
      </c>
      <c r="CE479" s="1" t="n">
        <v>0</v>
      </c>
      <c r="CF479" s="1" t="n">
        <v>0</v>
      </c>
      <c r="CG479" s="1" t="n">
        <v>0</v>
      </c>
      <c r="CH479" s="1" t="n">
        <v>0</v>
      </c>
      <c r="CI479" s="1" t="n">
        <v>0</v>
      </c>
      <c r="CJ479" s="1" t="n">
        <v>0</v>
      </c>
      <c r="CK479" s="1" t="n">
        <v>0</v>
      </c>
      <c r="CL479" s="1" t="n">
        <v>0</v>
      </c>
      <c r="CM479" s="1" t="n">
        <v>0</v>
      </c>
      <c r="CN479" s="1" t="n">
        <v>0</v>
      </c>
      <c r="CO479" s="1" t="n">
        <v>0</v>
      </c>
      <c r="CP479" s="1" t="n">
        <v>8</v>
      </c>
      <c r="CQ479" s="1" t="n">
        <v>0</v>
      </c>
      <c r="CR479" s="1" t="n">
        <v>0</v>
      </c>
      <c r="CS479" s="1" t="n">
        <v>0</v>
      </c>
      <c r="CT479" s="1" t="n">
        <v>0</v>
      </c>
    </row>
    <row r="480" customFormat="false" ht="15.75" hidden="false" customHeight="true" outlineLevel="0" collapsed="false">
      <c r="A480" s="1" t="s">
        <v>1899</v>
      </c>
      <c r="B480" s="1" t="s">
        <v>1699</v>
      </c>
      <c r="C480" s="1" t="n">
        <v>0.874326413</v>
      </c>
      <c r="D480" s="1" t="s">
        <v>1700</v>
      </c>
      <c r="E480" s="1" t="s">
        <v>1701</v>
      </c>
      <c r="F480" s="1" t="n">
        <v>98.20359281</v>
      </c>
      <c r="G480" s="1" t="n">
        <v>8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8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A480" s="1" t="n">
        <v>0</v>
      </c>
      <c r="CB480" s="1" t="n">
        <v>0</v>
      </c>
      <c r="CC480" s="1" t="n">
        <v>0</v>
      </c>
      <c r="CD480" s="1" t="n">
        <v>0</v>
      </c>
      <c r="CE480" s="1" t="n">
        <v>0</v>
      </c>
      <c r="CF480" s="1" t="n">
        <v>0</v>
      </c>
      <c r="CG480" s="1" t="n">
        <v>0</v>
      </c>
      <c r="CH480" s="1" t="n">
        <v>0</v>
      </c>
      <c r="CI480" s="1" t="n">
        <v>0</v>
      </c>
      <c r="CJ480" s="1" t="n">
        <v>0</v>
      </c>
      <c r="CK480" s="1" t="n">
        <v>0</v>
      </c>
      <c r="CL480" s="1" t="n">
        <v>0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</row>
    <row r="481" customFormat="false" ht="15.75" hidden="false" customHeight="true" outlineLevel="0" collapsed="false">
      <c r="A481" s="1" t="s">
        <v>1900</v>
      </c>
      <c r="B481" s="1" t="s">
        <v>1780</v>
      </c>
      <c r="C481" s="1" t="n">
        <v>0.957378936</v>
      </c>
      <c r="D481" s="1" t="s">
        <v>1901</v>
      </c>
      <c r="E481" s="1" t="s">
        <v>1902</v>
      </c>
      <c r="F481" s="1" t="n">
        <v>100</v>
      </c>
      <c r="G481" s="1" t="n">
        <v>8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8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0</v>
      </c>
      <c r="BW481" s="1" t="n">
        <v>0</v>
      </c>
      <c r="BX481" s="1" t="n">
        <v>0</v>
      </c>
      <c r="BY481" s="1" t="n">
        <v>0</v>
      </c>
      <c r="BZ481" s="1" t="n">
        <v>0</v>
      </c>
      <c r="CA481" s="1" t="n">
        <v>0</v>
      </c>
      <c r="CB481" s="1" t="n">
        <v>0</v>
      </c>
      <c r="CC481" s="1" t="n">
        <v>0</v>
      </c>
      <c r="CD481" s="1" t="n">
        <v>0</v>
      </c>
      <c r="CE481" s="1" t="n">
        <v>0</v>
      </c>
      <c r="CF481" s="1" t="n">
        <v>0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1" t="n">
        <v>0</v>
      </c>
      <c r="CS481" s="1" t="n">
        <v>0</v>
      </c>
      <c r="CT481" s="1" t="n">
        <v>0</v>
      </c>
    </row>
    <row r="482" customFormat="false" ht="15.75" hidden="false" customHeight="true" outlineLevel="0" collapsed="false">
      <c r="A482" s="1" t="s">
        <v>1903</v>
      </c>
      <c r="B482" s="1" t="s">
        <v>1197</v>
      </c>
      <c r="C482" s="1" t="n">
        <v>0.972664796</v>
      </c>
      <c r="D482" s="1" t="s">
        <v>1198</v>
      </c>
      <c r="E482" s="1" t="s">
        <v>1199</v>
      </c>
      <c r="F482" s="1" t="n">
        <v>98.20895522</v>
      </c>
      <c r="G482" s="1" t="n">
        <v>8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8</v>
      </c>
      <c r="BJ482" s="1" t="n">
        <v>0</v>
      </c>
      <c r="BK482" s="1" t="n">
        <v>0</v>
      </c>
      <c r="BL482" s="1" t="n">
        <v>0</v>
      </c>
      <c r="BM482" s="1" t="n">
        <v>0</v>
      </c>
      <c r="BN482" s="1" t="n">
        <v>0</v>
      </c>
      <c r="BO482" s="1" t="n">
        <v>0</v>
      </c>
      <c r="BP482" s="1" t="n">
        <v>0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0</v>
      </c>
      <c r="CA482" s="1" t="n">
        <v>0</v>
      </c>
      <c r="CB482" s="1" t="n">
        <v>0</v>
      </c>
      <c r="CC482" s="1" t="n">
        <v>0</v>
      </c>
      <c r="CD482" s="1" t="n">
        <v>0</v>
      </c>
      <c r="CE482" s="1" t="n">
        <v>0</v>
      </c>
      <c r="CF482" s="1" t="n">
        <v>0</v>
      </c>
      <c r="CG482" s="1" t="n">
        <v>0</v>
      </c>
      <c r="CH482" s="1" t="n">
        <v>0</v>
      </c>
      <c r="CI482" s="1" t="n">
        <v>0</v>
      </c>
      <c r="CJ482" s="1" t="n">
        <v>0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0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</row>
    <row r="483" customFormat="false" ht="15.75" hidden="false" customHeight="true" outlineLevel="0" collapsed="false">
      <c r="A483" s="1" t="s">
        <v>1904</v>
      </c>
      <c r="B483" s="1" t="s">
        <v>1197</v>
      </c>
      <c r="C483" s="1" t="n">
        <v>0.803832296</v>
      </c>
      <c r="D483" s="1" t="s">
        <v>1198</v>
      </c>
      <c r="E483" s="1" t="s">
        <v>1199</v>
      </c>
      <c r="F483" s="1" t="n">
        <v>100</v>
      </c>
      <c r="G483" s="1" t="n">
        <v>8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8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  <c r="BM483" s="1" t="n">
        <v>0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0</v>
      </c>
      <c r="BX483" s="1" t="n">
        <v>0</v>
      </c>
      <c r="BY483" s="1" t="n">
        <v>0</v>
      </c>
      <c r="BZ483" s="1" t="n">
        <v>0</v>
      </c>
      <c r="CA483" s="1" t="n">
        <v>0</v>
      </c>
      <c r="CB483" s="1" t="n">
        <v>0</v>
      </c>
      <c r="CC483" s="1" t="n">
        <v>0</v>
      </c>
      <c r="CD483" s="1" t="n">
        <v>0</v>
      </c>
      <c r="CE483" s="1" t="n">
        <v>0</v>
      </c>
      <c r="CF483" s="1" t="n">
        <v>0</v>
      </c>
      <c r="CG483" s="1" t="n">
        <v>0</v>
      </c>
      <c r="CH483" s="1" t="n">
        <v>0</v>
      </c>
      <c r="CI483" s="1" t="n">
        <v>0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0</v>
      </c>
      <c r="CQ483" s="1" t="n">
        <v>0</v>
      </c>
      <c r="CR483" s="1" t="n">
        <v>0</v>
      </c>
      <c r="CS483" s="1" t="n">
        <v>0</v>
      </c>
      <c r="CT483" s="1" t="n">
        <v>0</v>
      </c>
    </row>
    <row r="484" customFormat="false" ht="15.75" hidden="false" customHeight="true" outlineLevel="0" collapsed="false">
      <c r="A484" s="1" t="s">
        <v>1905</v>
      </c>
      <c r="B484" s="1" t="s">
        <v>1906</v>
      </c>
      <c r="C484" s="1" t="n">
        <v>0.97762595</v>
      </c>
      <c r="D484" s="1" t="s">
        <v>1907</v>
      </c>
      <c r="E484" s="1" t="s">
        <v>1908</v>
      </c>
      <c r="F484" s="1" t="n">
        <v>99.3902439</v>
      </c>
      <c r="G484" s="1" t="n">
        <v>8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0</v>
      </c>
      <c r="BB484" s="1" t="n">
        <v>0</v>
      </c>
      <c r="BC484" s="1" t="n">
        <v>0</v>
      </c>
      <c r="BD484" s="1" t="n">
        <v>0</v>
      </c>
      <c r="BE484" s="1" t="n">
        <v>8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0</v>
      </c>
      <c r="BZ484" s="1" t="n">
        <v>0</v>
      </c>
      <c r="CA484" s="1" t="n">
        <v>0</v>
      </c>
      <c r="CB484" s="1" t="n">
        <v>0</v>
      </c>
      <c r="CC484" s="1" t="n">
        <v>0</v>
      </c>
      <c r="CD484" s="1" t="n">
        <v>0</v>
      </c>
      <c r="CE484" s="1" t="n">
        <v>0</v>
      </c>
      <c r="CF484" s="1" t="n">
        <v>0</v>
      </c>
      <c r="CG484" s="1" t="n">
        <v>0</v>
      </c>
      <c r="CH484" s="1" t="n">
        <v>0</v>
      </c>
      <c r="CI484" s="1" t="n">
        <v>0</v>
      </c>
      <c r="CJ484" s="1" t="n">
        <v>0</v>
      </c>
      <c r="CK484" s="1" t="n">
        <v>0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0</v>
      </c>
      <c r="CR484" s="1" t="n">
        <v>0</v>
      </c>
      <c r="CS484" s="1" t="n">
        <v>0</v>
      </c>
      <c r="CT484" s="1" t="n">
        <v>0</v>
      </c>
    </row>
    <row r="485" customFormat="false" ht="15.75" hidden="false" customHeight="true" outlineLevel="0" collapsed="false">
      <c r="A485" s="1" t="s">
        <v>1909</v>
      </c>
      <c r="B485" s="1" t="s">
        <v>983</v>
      </c>
      <c r="C485" s="1" t="n">
        <v>0.999999811</v>
      </c>
      <c r="D485" s="1" t="s">
        <v>1910</v>
      </c>
      <c r="E485" s="1" t="s">
        <v>1911</v>
      </c>
      <c r="F485" s="1" t="n">
        <v>98.50746269</v>
      </c>
      <c r="G485" s="1" t="n">
        <v>8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8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0</v>
      </c>
      <c r="BY485" s="1" t="n">
        <v>0</v>
      </c>
      <c r="BZ485" s="1" t="n">
        <v>0</v>
      </c>
      <c r="CA485" s="1" t="n">
        <v>0</v>
      </c>
      <c r="CB485" s="1" t="n">
        <v>0</v>
      </c>
      <c r="CC485" s="1" t="n">
        <v>0</v>
      </c>
      <c r="CD485" s="1" t="n">
        <v>0</v>
      </c>
      <c r="CE485" s="1" t="n">
        <v>0</v>
      </c>
      <c r="CF485" s="1" t="n">
        <v>0</v>
      </c>
      <c r="CG485" s="1" t="n">
        <v>0</v>
      </c>
      <c r="CH485" s="1" t="n">
        <v>0</v>
      </c>
      <c r="CI485" s="1" t="n">
        <v>0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</row>
    <row r="486" customFormat="false" ht="15.75" hidden="false" customHeight="true" outlineLevel="0" collapsed="false">
      <c r="A486" s="1" t="s">
        <v>1912</v>
      </c>
      <c r="B486" s="1" t="s">
        <v>1644</v>
      </c>
      <c r="C486" s="1" t="n">
        <v>0.935428623</v>
      </c>
      <c r="D486" s="1" t="s">
        <v>1645</v>
      </c>
      <c r="E486" s="1" t="s">
        <v>1646</v>
      </c>
      <c r="F486" s="1" t="n">
        <v>97.2972973</v>
      </c>
      <c r="G486" s="1" t="n">
        <v>8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A486" s="1" t="n">
        <v>0</v>
      </c>
      <c r="CB486" s="1" t="n">
        <v>0</v>
      </c>
      <c r="CC486" s="1" t="n">
        <v>0</v>
      </c>
      <c r="CD486" s="1" t="n">
        <v>0</v>
      </c>
      <c r="CE486" s="1" t="n">
        <v>8</v>
      </c>
      <c r="CF486" s="1" t="n">
        <v>0</v>
      </c>
      <c r="CG486" s="1" t="n">
        <v>0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</row>
    <row r="487" customFormat="false" ht="15.75" hidden="false" customHeight="true" outlineLevel="0" collapsed="false">
      <c r="A487" s="1" t="s">
        <v>1913</v>
      </c>
      <c r="B487" s="1" t="s">
        <v>1914</v>
      </c>
      <c r="C487" s="1" t="n">
        <v>0.964323104</v>
      </c>
      <c r="D487" s="1" t="s">
        <v>1915</v>
      </c>
      <c r="E487" s="1" t="s">
        <v>1916</v>
      </c>
      <c r="F487" s="1" t="n">
        <v>95.78313253</v>
      </c>
      <c r="G487" s="1" t="n">
        <v>8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8</v>
      </c>
      <c r="BV487" s="1" t="n">
        <v>0</v>
      </c>
      <c r="BW487" s="1" t="n">
        <v>0</v>
      </c>
      <c r="BX487" s="1" t="n">
        <v>0</v>
      </c>
      <c r="BY487" s="1" t="n">
        <v>0</v>
      </c>
      <c r="BZ487" s="1" t="n">
        <v>0</v>
      </c>
      <c r="CA487" s="1" t="n">
        <v>0</v>
      </c>
      <c r="CB487" s="1" t="n">
        <v>0</v>
      </c>
      <c r="CC487" s="1" t="n">
        <v>0</v>
      </c>
      <c r="CD487" s="1" t="n">
        <v>0</v>
      </c>
      <c r="CE487" s="1" t="n">
        <v>0</v>
      </c>
      <c r="CF487" s="1" t="n">
        <v>0</v>
      </c>
      <c r="CG487" s="1" t="n">
        <v>0</v>
      </c>
      <c r="CH487" s="1" t="n">
        <v>0</v>
      </c>
      <c r="CI487" s="1" t="n">
        <v>0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0</v>
      </c>
      <c r="CS487" s="1" t="n">
        <v>0</v>
      </c>
      <c r="CT487" s="1" t="n">
        <v>0</v>
      </c>
    </row>
    <row r="488" customFormat="false" ht="15.75" hidden="false" customHeight="true" outlineLevel="0" collapsed="false">
      <c r="A488" s="1" t="s">
        <v>1917</v>
      </c>
      <c r="B488" s="1" t="s">
        <v>835</v>
      </c>
      <c r="C488" s="1" t="n">
        <v>0.983289359</v>
      </c>
      <c r="D488" s="1" t="s">
        <v>1918</v>
      </c>
      <c r="E488" s="1" t="s">
        <v>1919</v>
      </c>
      <c r="F488" s="1" t="n">
        <v>99.3993994</v>
      </c>
      <c r="G488" s="1" t="n">
        <v>8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8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A488" s="1" t="n">
        <v>0</v>
      </c>
      <c r="CB488" s="1" t="n">
        <v>0</v>
      </c>
      <c r="CC488" s="1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</row>
    <row r="489" customFormat="false" ht="15.75" hidden="false" customHeight="true" outlineLevel="0" collapsed="false">
      <c r="A489" s="1" t="s">
        <v>1920</v>
      </c>
      <c r="B489" s="1" t="s">
        <v>835</v>
      </c>
      <c r="C489" s="1" t="n">
        <v>0.96821968</v>
      </c>
      <c r="D489" s="1" t="s">
        <v>1921</v>
      </c>
      <c r="E489" s="1" t="s">
        <v>1922</v>
      </c>
      <c r="F489" s="1" t="n">
        <v>98.52071006</v>
      </c>
      <c r="G489" s="1" t="n">
        <v>8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8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A489" s="1" t="n">
        <v>0</v>
      </c>
      <c r="CB489" s="1" t="n">
        <v>0</v>
      </c>
      <c r="CC489" s="1" t="n">
        <v>0</v>
      </c>
      <c r="CD489" s="1" t="n">
        <v>0</v>
      </c>
      <c r="CE489" s="1" t="n">
        <v>0</v>
      </c>
      <c r="CF489" s="1" t="n">
        <v>0</v>
      </c>
      <c r="CG489" s="1" t="n">
        <v>0</v>
      </c>
      <c r="CH489" s="1" t="n">
        <v>0</v>
      </c>
      <c r="CI489" s="1" t="n">
        <v>0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</row>
    <row r="490" customFormat="false" ht="15.75" hidden="false" customHeight="true" outlineLevel="0" collapsed="false">
      <c r="A490" s="1" t="s">
        <v>1923</v>
      </c>
      <c r="B490" s="1" t="s">
        <v>835</v>
      </c>
      <c r="C490" s="1" t="n">
        <v>0.707181528</v>
      </c>
      <c r="D490" s="1" t="s">
        <v>1440</v>
      </c>
      <c r="E490" s="1" t="s">
        <v>1441</v>
      </c>
      <c r="F490" s="1" t="n">
        <v>96.16519174</v>
      </c>
      <c r="G490" s="1" t="n">
        <v>8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8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0</v>
      </c>
      <c r="BZ490" s="1" t="n">
        <v>0</v>
      </c>
      <c r="CA490" s="1" t="n">
        <v>0</v>
      </c>
      <c r="CB490" s="1" t="n">
        <v>0</v>
      </c>
      <c r="CC490" s="1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0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0</v>
      </c>
      <c r="CQ490" s="1" t="n">
        <v>0</v>
      </c>
      <c r="CR490" s="1" t="n">
        <v>0</v>
      </c>
      <c r="CS490" s="1" t="n">
        <v>0</v>
      </c>
      <c r="CT490" s="1" t="n">
        <v>0</v>
      </c>
    </row>
    <row r="491" customFormat="false" ht="15.75" hidden="false" customHeight="true" outlineLevel="0" collapsed="false">
      <c r="A491" s="1" t="s">
        <v>1924</v>
      </c>
      <c r="B491" s="1" t="s">
        <v>880</v>
      </c>
      <c r="C491" s="1" t="n">
        <v>0.794708949</v>
      </c>
      <c r="D491" s="1" t="s">
        <v>1359</v>
      </c>
      <c r="E491" s="1" t="s">
        <v>1360</v>
      </c>
      <c r="F491" s="1" t="n">
        <v>97.25609756</v>
      </c>
      <c r="G491" s="1" t="n">
        <v>8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8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  <c r="BM491" s="1" t="n">
        <v>0</v>
      </c>
      <c r="BN491" s="1" t="n">
        <v>0</v>
      </c>
      <c r="BO491" s="1" t="n">
        <v>0</v>
      </c>
      <c r="BP491" s="1" t="n">
        <v>0</v>
      </c>
      <c r="BQ491" s="1" t="n">
        <v>0</v>
      </c>
      <c r="BR491" s="1" t="n">
        <v>0</v>
      </c>
      <c r="BS491" s="1" t="n">
        <v>0</v>
      </c>
      <c r="BT491" s="1" t="n">
        <v>0</v>
      </c>
      <c r="BU491" s="1" t="n">
        <v>0</v>
      </c>
      <c r="BV491" s="1" t="n">
        <v>0</v>
      </c>
      <c r="BW491" s="1" t="n">
        <v>0</v>
      </c>
      <c r="BX491" s="1" t="n">
        <v>0</v>
      </c>
      <c r="BY491" s="1" t="n">
        <v>0</v>
      </c>
      <c r="BZ491" s="1" t="n">
        <v>0</v>
      </c>
      <c r="CA491" s="1" t="n">
        <v>0</v>
      </c>
      <c r="CB491" s="1" t="n">
        <v>0</v>
      </c>
      <c r="CC491" s="1" t="n">
        <v>0</v>
      </c>
      <c r="CD491" s="1" t="n">
        <v>0</v>
      </c>
      <c r="CE491" s="1" t="n">
        <v>0</v>
      </c>
      <c r="CF491" s="1" t="n">
        <v>0</v>
      </c>
      <c r="CG491" s="1" t="n">
        <v>0</v>
      </c>
      <c r="CH491" s="1" t="n">
        <v>0</v>
      </c>
      <c r="CI491" s="1" t="n">
        <v>0</v>
      </c>
      <c r="CJ491" s="1" t="n">
        <v>0</v>
      </c>
      <c r="CK491" s="1" t="n">
        <v>0</v>
      </c>
      <c r="CL491" s="1" t="n">
        <v>0</v>
      </c>
      <c r="CM491" s="1" t="n">
        <v>0</v>
      </c>
      <c r="CN491" s="1" t="n">
        <v>0</v>
      </c>
      <c r="CO491" s="1" t="n">
        <v>0</v>
      </c>
      <c r="CP491" s="1" t="n">
        <v>0</v>
      </c>
      <c r="CQ491" s="1" t="n">
        <v>0</v>
      </c>
      <c r="CR491" s="1" t="n">
        <v>0</v>
      </c>
      <c r="CS491" s="1" t="n">
        <v>0</v>
      </c>
      <c r="CT491" s="1" t="n">
        <v>0</v>
      </c>
    </row>
    <row r="492" customFormat="false" ht="15.75" hidden="false" customHeight="true" outlineLevel="0" collapsed="false">
      <c r="A492" s="1" t="s">
        <v>1925</v>
      </c>
      <c r="B492" s="1" t="s">
        <v>1560</v>
      </c>
      <c r="C492" s="1" t="n">
        <v>0.99617846</v>
      </c>
      <c r="D492" s="1" t="s">
        <v>1926</v>
      </c>
      <c r="E492" s="1" t="s">
        <v>1927</v>
      </c>
      <c r="F492" s="1" t="n">
        <v>98.80952381</v>
      </c>
      <c r="G492" s="1" t="n">
        <v>8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  <c r="BM492" s="1" t="n">
        <v>0</v>
      </c>
      <c r="BN492" s="1" t="n">
        <v>0</v>
      </c>
      <c r="BO492" s="1" t="n">
        <v>0</v>
      </c>
      <c r="BP492" s="1" t="n">
        <v>0</v>
      </c>
      <c r="BQ492" s="1" t="n">
        <v>0</v>
      </c>
      <c r="BR492" s="1" t="n">
        <v>0</v>
      </c>
      <c r="BS492" s="1" t="n">
        <v>0</v>
      </c>
      <c r="BT492" s="1" t="n">
        <v>0</v>
      </c>
      <c r="BU492" s="1" t="n">
        <v>0</v>
      </c>
      <c r="BV492" s="1" t="n">
        <v>0</v>
      </c>
      <c r="BW492" s="1" t="n">
        <v>0</v>
      </c>
      <c r="BX492" s="1" t="n">
        <v>0</v>
      </c>
      <c r="BY492" s="1" t="n">
        <v>0</v>
      </c>
      <c r="BZ492" s="1" t="n">
        <v>0</v>
      </c>
      <c r="CA492" s="1" t="n">
        <v>0</v>
      </c>
      <c r="CB492" s="1" t="n">
        <v>8</v>
      </c>
      <c r="CC492" s="1" t="n">
        <v>0</v>
      </c>
      <c r="CD492" s="1" t="n">
        <v>0</v>
      </c>
      <c r="CE492" s="1" t="n">
        <v>0</v>
      </c>
      <c r="CF492" s="1" t="n">
        <v>0</v>
      </c>
      <c r="CG492" s="1" t="n">
        <v>0</v>
      </c>
      <c r="CH492" s="1" t="n">
        <v>0</v>
      </c>
      <c r="CI492" s="1" t="n">
        <v>0</v>
      </c>
      <c r="CJ492" s="1" t="n">
        <v>0</v>
      </c>
      <c r="CK492" s="1" t="n">
        <v>0</v>
      </c>
      <c r="CL492" s="1" t="n">
        <v>0</v>
      </c>
      <c r="CM492" s="1" t="n">
        <v>0</v>
      </c>
      <c r="CN492" s="1" t="n">
        <v>0</v>
      </c>
      <c r="CO492" s="1" t="n">
        <v>0</v>
      </c>
      <c r="CP492" s="1" t="n">
        <v>0</v>
      </c>
      <c r="CQ492" s="1" t="n">
        <v>0</v>
      </c>
      <c r="CR492" s="1" t="n">
        <v>0</v>
      </c>
      <c r="CS492" s="1" t="n">
        <v>0</v>
      </c>
      <c r="CT492" s="1" t="n">
        <v>0</v>
      </c>
    </row>
    <row r="493" customFormat="false" ht="15.75" hidden="false" customHeight="true" outlineLevel="0" collapsed="false">
      <c r="A493" s="1" t="s">
        <v>1928</v>
      </c>
      <c r="B493" s="1" t="s">
        <v>1054</v>
      </c>
      <c r="C493" s="1" t="n">
        <v>0.98197082</v>
      </c>
      <c r="D493" s="1" t="s">
        <v>1929</v>
      </c>
      <c r="E493" s="1" t="s">
        <v>1930</v>
      </c>
      <c r="F493" s="1" t="n">
        <v>99.3993994</v>
      </c>
      <c r="G493" s="1" t="n">
        <v>8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0</v>
      </c>
      <c r="BZ493" s="1" t="n">
        <v>0</v>
      </c>
      <c r="CA493" s="1" t="n">
        <v>0</v>
      </c>
      <c r="CB493" s="1" t="n">
        <v>0</v>
      </c>
      <c r="CC493" s="1" t="n">
        <v>0</v>
      </c>
      <c r="CD493" s="1" t="n">
        <v>0</v>
      </c>
      <c r="CE493" s="1" t="n">
        <v>0</v>
      </c>
      <c r="CF493" s="1" t="n">
        <v>0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0</v>
      </c>
      <c r="CQ493" s="1" t="n">
        <v>0</v>
      </c>
      <c r="CR493" s="1" t="n">
        <v>8</v>
      </c>
      <c r="CS493" s="1" t="n">
        <v>0</v>
      </c>
      <c r="CT493" s="1" t="n">
        <v>0</v>
      </c>
    </row>
    <row r="494" customFormat="false" ht="15.75" hidden="false" customHeight="true" outlineLevel="0" collapsed="false">
      <c r="A494" s="1" t="s">
        <v>1931</v>
      </c>
      <c r="B494" s="1" t="s">
        <v>1433</v>
      </c>
      <c r="C494" s="1" t="n">
        <v>0.999999401</v>
      </c>
      <c r="D494" s="1" t="s">
        <v>1932</v>
      </c>
      <c r="E494" s="1" t="s">
        <v>1933</v>
      </c>
      <c r="F494" s="1" t="n">
        <v>97.32142857</v>
      </c>
      <c r="G494" s="1" t="n">
        <v>7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7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0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0</v>
      </c>
      <c r="BX494" s="1" t="n">
        <v>0</v>
      </c>
      <c r="BY494" s="1" t="n">
        <v>0</v>
      </c>
      <c r="BZ494" s="1" t="n">
        <v>0</v>
      </c>
      <c r="CA494" s="1" t="n">
        <v>0</v>
      </c>
      <c r="CB494" s="1" t="n">
        <v>0</v>
      </c>
      <c r="CC494" s="1" t="n">
        <v>0</v>
      </c>
      <c r="CD494" s="1" t="n">
        <v>0</v>
      </c>
      <c r="CE494" s="1" t="n">
        <v>0</v>
      </c>
      <c r="CF494" s="1" t="n">
        <v>0</v>
      </c>
      <c r="CG494" s="1" t="n">
        <v>0</v>
      </c>
      <c r="CH494" s="1" t="n">
        <v>0</v>
      </c>
      <c r="CI494" s="1" t="n">
        <v>0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</row>
    <row r="495" customFormat="false" ht="15.75" hidden="false" customHeight="true" outlineLevel="0" collapsed="false">
      <c r="A495" s="1" t="s">
        <v>1934</v>
      </c>
      <c r="B495" s="1" t="s">
        <v>1502</v>
      </c>
      <c r="C495" s="1" t="n">
        <v>0.734368325</v>
      </c>
      <c r="D495" s="1" t="s">
        <v>665</v>
      </c>
      <c r="E495" s="1" t="s">
        <v>666</v>
      </c>
      <c r="F495" s="1" t="n">
        <v>92.51497006</v>
      </c>
      <c r="G495" s="1" t="n">
        <v>7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7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0</v>
      </c>
      <c r="BY495" s="1" t="n">
        <v>0</v>
      </c>
      <c r="BZ495" s="1" t="n">
        <v>0</v>
      </c>
      <c r="CA495" s="1" t="n">
        <v>0</v>
      </c>
      <c r="CB495" s="1" t="n">
        <v>0</v>
      </c>
      <c r="CC495" s="1" t="n">
        <v>0</v>
      </c>
      <c r="CD495" s="1" t="n">
        <v>0</v>
      </c>
      <c r="CE495" s="1" t="n">
        <v>0</v>
      </c>
      <c r="CF495" s="1" t="n">
        <v>0</v>
      </c>
      <c r="CG495" s="1" t="n">
        <v>0</v>
      </c>
      <c r="CH495" s="1" t="n">
        <v>0</v>
      </c>
      <c r="CI495" s="1" t="n">
        <v>0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</row>
    <row r="496" customFormat="false" ht="15.75" hidden="false" customHeight="true" outlineLevel="0" collapsed="false">
      <c r="A496" s="1" t="s">
        <v>1935</v>
      </c>
      <c r="B496" s="1" t="s">
        <v>1656</v>
      </c>
      <c r="C496" s="1" t="n">
        <v>0.999667199</v>
      </c>
      <c r="D496" s="1" t="s">
        <v>1657</v>
      </c>
      <c r="E496" s="1" t="s">
        <v>1658</v>
      </c>
      <c r="F496" s="1" t="n">
        <v>99.0990991</v>
      </c>
      <c r="G496" s="1" t="n">
        <v>7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7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0</v>
      </c>
      <c r="BX496" s="1" t="n">
        <v>0</v>
      </c>
      <c r="BY496" s="1" t="n">
        <v>0</v>
      </c>
      <c r="BZ496" s="1" t="n">
        <v>0</v>
      </c>
      <c r="CA496" s="1" t="n">
        <v>0</v>
      </c>
      <c r="CB496" s="1" t="n">
        <v>0</v>
      </c>
      <c r="CC496" s="1" t="n">
        <v>0</v>
      </c>
      <c r="CD496" s="1" t="n">
        <v>0</v>
      </c>
      <c r="CE496" s="1" t="n">
        <v>0</v>
      </c>
      <c r="CF496" s="1" t="n">
        <v>0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</row>
    <row r="497" customFormat="false" ht="15.75" hidden="false" customHeight="true" outlineLevel="0" collapsed="false">
      <c r="A497" s="1" t="s">
        <v>1936</v>
      </c>
      <c r="B497" s="1" t="s">
        <v>634</v>
      </c>
      <c r="C497" s="1" t="n">
        <v>0.998640597</v>
      </c>
      <c r="D497" s="1" t="s">
        <v>1937</v>
      </c>
      <c r="E497" s="1" t="s">
        <v>1938</v>
      </c>
      <c r="F497" s="1" t="n">
        <v>99.6978852</v>
      </c>
      <c r="G497" s="1" t="n">
        <v>7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0</v>
      </c>
      <c r="BX497" s="1" t="n">
        <v>0</v>
      </c>
      <c r="BY497" s="1" t="n">
        <v>0</v>
      </c>
      <c r="BZ497" s="1" t="n">
        <v>0</v>
      </c>
      <c r="CA497" s="1" t="n">
        <v>0</v>
      </c>
      <c r="CB497" s="1" t="n">
        <v>0</v>
      </c>
      <c r="CC497" s="1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J497" s="1" t="n">
        <v>0</v>
      </c>
      <c r="CK497" s="1" t="n">
        <v>0</v>
      </c>
      <c r="CL497" s="1" t="n">
        <v>7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</row>
    <row r="498" customFormat="false" ht="15.75" hidden="false" customHeight="true" outlineLevel="0" collapsed="false">
      <c r="A498" s="1" t="s">
        <v>1939</v>
      </c>
      <c r="B498" s="1" t="s">
        <v>634</v>
      </c>
      <c r="C498" s="1" t="n">
        <v>0.999996372</v>
      </c>
      <c r="D498" s="1" t="s">
        <v>1940</v>
      </c>
      <c r="E498" s="1" t="s">
        <v>1941</v>
      </c>
      <c r="F498" s="1" t="n">
        <v>100</v>
      </c>
      <c r="G498" s="1" t="n">
        <v>7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0</v>
      </c>
      <c r="BY498" s="1" t="n">
        <v>0</v>
      </c>
      <c r="BZ498" s="1" t="n">
        <v>0</v>
      </c>
      <c r="CA498" s="1" t="n">
        <v>0</v>
      </c>
      <c r="CB498" s="1" t="n">
        <v>0</v>
      </c>
      <c r="CC498" s="1" t="n">
        <v>0</v>
      </c>
      <c r="CD498" s="1" t="n">
        <v>7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</row>
    <row r="499" customFormat="false" ht="15.75" hidden="false" customHeight="true" outlineLevel="0" collapsed="false">
      <c r="A499" s="1" t="s">
        <v>1942</v>
      </c>
      <c r="B499" s="1" t="s">
        <v>1943</v>
      </c>
      <c r="C499" s="1" t="n">
        <v>0.744217594</v>
      </c>
      <c r="D499" s="1" t="s">
        <v>1578</v>
      </c>
      <c r="E499" s="1" t="s">
        <v>1579</v>
      </c>
      <c r="F499" s="1" t="n">
        <v>90.74626866</v>
      </c>
      <c r="G499" s="1" t="n">
        <v>7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7</v>
      </c>
      <c r="BL499" s="1" t="n">
        <v>0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0</v>
      </c>
      <c r="BZ499" s="1" t="n">
        <v>0</v>
      </c>
      <c r="CA499" s="1" t="n">
        <v>0</v>
      </c>
      <c r="CB499" s="1" t="n">
        <v>0</v>
      </c>
      <c r="CC499" s="1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</row>
    <row r="500" customFormat="false" ht="15.75" hidden="false" customHeight="true" outlineLevel="0" collapsed="false">
      <c r="A500" s="1" t="s">
        <v>1944</v>
      </c>
      <c r="B500" s="1" t="s">
        <v>779</v>
      </c>
      <c r="C500" s="1" t="n">
        <v>0.997796848</v>
      </c>
      <c r="D500" s="1" t="s">
        <v>1505</v>
      </c>
      <c r="E500" s="1" t="s">
        <v>1506</v>
      </c>
      <c r="F500" s="1" t="n">
        <v>96.96969697</v>
      </c>
      <c r="G500" s="1" t="n">
        <v>7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7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0</v>
      </c>
      <c r="BZ500" s="1" t="n">
        <v>0</v>
      </c>
      <c r="CA500" s="1" t="n">
        <v>0</v>
      </c>
      <c r="CB500" s="1" t="n">
        <v>0</v>
      </c>
      <c r="CC500" s="1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</row>
    <row r="501" customFormat="false" ht="15.75" hidden="false" customHeight="true" outlineLevel="0" collapsed="false">
      <c r="A501" s="1" t="s">
        <v>1945</v>
      </c>
      <c r="B501" s="1" t="s">
        <v>1946</v>
      </c>
      <c r="C501" s="1" t="n">
        <v>0.999999544</v>
      </c>
      <c r="D501" s="1" t="s">
        <v>1947</v>
      </c>
      <c r="E501" s="1" t="s">
        <v>1948</v>
      </c>
      <c r="F501" s="1" t="n">
        <v>100</v>
      </c>
      <c r="G501" s="1" t="n">
        <v>7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0</v>
      </c>
      <c r="BX501" s="1" t="n">
        <v>0</v>
      </c>
      <c r="BY501" s="1" t="n">
        <v>0</v>
      </c>
      <c r="BZ501" s="1" t="n">
        <v>0</v>
      </c>
      <c r="CA501" s="1" t="n">
        <v>0</v>
      </c>
      <c r="CB501" s="1" t="n">
        <v>0</v>
      </c>
      <c r="CC501" s="1" t="n">
        <v>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0</v>
      </c>
      <c r="CP501" s="1" t="n">
        <v>0</v>
      </c>
      <c r="CQ501" s="1" t="n">
        <v>0</v>
      </c>
      <c r="CR501" s="1" t="n">
        <v>0</v>
      </c>
      <c r="CS501" s="1" t="n">
        <v>7</v>
      </c>
      <c r="CT501" s="1" t="n">
        <v>0</v>
      </c>
    </row>
    <row r="502" customFormat="false" ht="15.75" hidden="false" customHeight="true" outlineLevel="0" collapsed="false">
      <c r="A502" s="1" t="s">
        <v>1949</v>
      </c>
      <c r="B502" s="1" t="s">
        <v>1071</v>
      </c>
      <c r="C502" s="1" t="n">
        <v>0.998591465</v>
      </c>
      <c r="D502" s="1" t="s">
        <v>1950</v>
      </c>
      <c r="E502" s="1" t="s">
        <v>1951</v>
      </c>
      <c r="F502" s="1" t="n">
        <v>100</v>
      </c>
      <c r="G502" s="1" t="n">
        <v>7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0</v>
      </c>
      <c r="BW502" s="1" t="n">
        <v>7</v>
      </c>
      <c r="BX502" s="1" t="n">
        <v>0</v>
      </c>
      <c r="BY502" s="1" t="n">
        <v>0</v>
      </c>
      <c r="BZ502" s="1" t="n">
        <v>0</v>
      </c>
      <c r="CA502" s="1" t="n">
        <v>0</v>
      </c>
      <c r="CB502" s="1" t="n">
        <v>0</v>
      </c>
      <c r="CC502" s="1" t="n">
        <v>0</v>
      </c>
      <c r="CD502" s="1" t="n">
        <v>0</v>
      </c>
      <c r="CE502" s="1" t="n">
        <v>0</v>
      </c>
      <c r="CF502" s="1" t="n">
        <v>0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</row>
    <row r="503" customFormat="false" ht="15.75" hidden="false" customHeight="true" outlineLevel="0" collapsed="false">
      <c r="A503" s="1" t="s">
        <v>1952</v>
      </c>
      <c r="B503" s="1" t="s">
        <v>1953</v>
      </c>
      <c r="C503" s="1" t="n">
        <v>0.999585791</v>
      </c>
      <c r="D503" s="1" t="s">
        <v>1954</v>
      </c>
      <c r="E503" s="1" t="s">
        <v>1955</v>
      </c>
      <c r="F503" s="1" t="n">
        <v>100</v>
      </c>
      <c r="G503" s="1" t="n">
        <v>7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0</v>
      </c>
      <c r="BC503" s="1" t="n">
        <v>7</v>
      </c>
      <c r="BD503" s="1" t="n">
        <v>0</v>
      </c>
      <c r="BE503" s="1" t="n">
        <v>0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0</v>
      </c>
      <c r="BW503" s="1" t="n">
        <v>0</v>
      </c>
      <c r="BX503" s="1" t="n">
        <v>0</v>
      </c>
      <c r="BY503" s="1" t="n">
        <v>0</v>
      </c>
      <c r="BZ503" s="1" t="n">
        <v>0</v>
      </c>
      <c r="CA503" s="1" t="n">
        <v>0</v>
      </c>
      <c r="CB503" s="1" t="n">
        <v>0</v>
      </c>
      <c r="CC503" s="1" t="n">
        <v>0</v>
      </c>
      <c r="CD503" s="1" t="n">
        <v>0</v>
      </c>
      <c r="CE503" s="1" t="n">
        <v>0</v>
      </c>
      <c r="CF503" s="1" t="n">
        <v>0</v>
      </c>
      <c r="CG503" s="1" t="n">
        <v>0</v>
      </c>
      <c r="CH503" s="1" t="n">
        <v>0</v>
      </c>
      <c r="CI503" s="1" t="n">
        <v>0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</row>
    <row r="504" customFormat="false" ht="15.75" hidden="false" customHeight="true" outlineLevel="0" collapsed="false">
      <c r="A504" s="1" t="s">
        <v>1956</v>
      </c>
      <c r="B504" s="1" t="s">
        <v>1957</v>
      </c>
      <c r="C504" s="1" t="n">
        <v>0.9191881</v>
      </c>
      <c r="D504" s="1" t="s">
        <v>1958</v>
      </c>
      <c r="E504" s="1" t="s">
        <v>1959</v>
      </c>
      <c r="F504" s="1" t="n">
        <v>90.41916168</v>
      </c>
      <c r="G504" s="1" t="n">
        <v>7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7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0</v>
      </c>
      <c r="BX504" s="1" t="n">
        <v>0</v>
      </c>
      <c r="BY504" s="1" t="n">
        <v>0</v>
      </c>
      <c r="BZ504" s="1" t="n">
        <v>0</v>
      </c>
      <c r="CA504" s="1" t="n">
        <v>0</v>
      </c>
      <c r="CB504" s="1" t="n">
        <v>0</v>
      </c>
      <c r="CC504" s="1" t="n">
        <v>0</v>
      </c>
      <c r="CD504" s="1" t="n">
        <v>0</v>
      </c>
      <c r="CE504" s="1" t="n">
        <v>0</v>
      </c>
      <c r="CF504" s="1" t="n">
        <v>0</v>
      </c>
      <c r="CG504" s="1" t="n">
        <v>0</v>
      </c>
      <c r="CH504" s="1" t="n">
        <v>0</v>
      </c>
      <c r="CI504" s="1" t="n">
        <v>0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</row>
    <row r="505" customFormat="false" ht="15.75" hidden="false" customHeight="true" outlineLevel="0" collapsed="false">
      <c r="A505" s="1" t="s">
        <v>1960</v>
      </c>
      <c r="B505" s="1" t="s">
        <v>1961</v>
      </c>
      <c r="C505" s="1" t="n">
        <v>0.800751215</v>
      </c>
      <c r="D505" s="1" t="s">
        <v>1962</v>
      </c>
      <c r="E505" s="1" t="s">
        <v>1963</v>
      </c>
      <c r="F505" s="1" t="n">
        <v>96.71641791</v>
      </c>
      <c r="G505" s="1" t="n">
        <v>7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  <c r="BM505" s="1" t="n">
        <v>0</v>
      </c>
      <c r="BN505" s="1" t="n">
        <v>0</v>
      </c>
      <c r="BO505" s="1" t="n">
        <v>7</v>
      </c>
      <c r="BP505" s="1" t="n">
        <v>0</v>
      </c>
      <c r="BQ505" s="1" t="n">
        <v>0</v>
      </c>
      <c r="BR505" s="1" t="n">
        <v>0</v>
      </c>
      <c r="BS505" s="1" t="n">
        <v>0</v>
      </c>
      <c r="BT505" s="1" t="n">
        <v>0</v>
      </c>
      <c r="BU505" s="1" t="n">
        <v>0</v>
      </c>
      <c r="BV505" s="1" t="n">
        <v>0</v>
      </c>
      <c r="BW505" s="1" t="n">
        <v>0</v>
      </c>
      <c r="BX505" s="1" t="n">
        <v>0</v>
      </c>
      <c r="BY505" s="1" t="n">
        <v>0</v>
      </c>
      <c r="BZ505" s="1" t="n">
        <v>0</v>
      </c>
      <c r="CA505" s="1" t="n">
        <v>0</v>
      </c>
      <c r="CB505" s="1" t="n">
        <v>0</v>
      </c>
      <c r="CC505" s="1" t="n">
        <v>0</v>
      </c>
      <c r="CD505" s="1" t="n">
        <v>0</v>
      </c>
      <c r="CE505" s="1" t="n">
        <v>0</v>
      </c>
      <c r="CF505" s="1" t="n">
        <v>0</v>
      </c>
      <c r="CG505" s="1" t="n">
        <v>0</v>
      </c>
      <c r="CH505" s="1" t="n">
        <v>0</v>
      </c>
      <c r="CI505" s="1" t="n">
        <v>0</v>
      </c>
      <c r="CJ505" s="1" t="n">
        <v>0</v>
      </c>
      <c r="CK505" s="1" t="n">
        <v>0</v>
      </c>
      <c r="CL505" s="1" t="n">
        <v>0</v>
      </c>
      <c r="CM505" s="1" t="n">
        <v>0</v>
      </c>
      <c r="CN505" s="1" t="n">
        <v>0</v>
      </c>
      <c r="CO505" s="1" t="n">
        <v>0</v>
      </c>
      <c r="CP505" s="1" t="n">
        <v>0</v>
      </c>
      <c r="CQ505" s="1" t="n">
        <v>0</v>
      </c>
      <c r="CR505" s="1" t="n">
        <v>0</v>
      </c>
      <c r="CS505" s="1" t="n">
        <v>0</v>
      </c>
      <c r="CT505" s="1" t="n">
        <v>0</v>
      </c>
    </row>
    <row r="506" customFormat="false" ht="15.75" hidden="false" customHeight="true" outlineLevel="0" collapsed="false">
      <c r="A506" s="1" t="s">
        <v>1964</v>
      </c>
      <c r="B506" s="1" t="s">
        <v>1965</v>
      </c>
      <c r="C506" s="1" t="n">
        <v>0.999998252</v>
      </c>
      <c r="D506" s="1" t="s">
        <v>1966</v>
      </c>
      <c r="E506" s="1" t="s">
        <v>1967</v>
      </c>
      <c r="F506" s="1" t="n">
        <v>90.11976048</v>
      </c>
      <c r="G506" s="1" t="n">
        <v>7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7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0</v>
      </c>
      <c r="BZ506" s="1" t="n">
        <v>0</v>
      </c>
      <c r="CA506" s="1" t="n">
        <v>0</v>
      </c>
      <c r="CB506" s="1" t="n">
        <v>0</v>
      </c>
      <c r="CC506" s="1" t="n">
        <v>0</v>
      </c>
      <c r="CD506" s="1" t="n">
        <v>0</v>
      </c>
      <c r="CE506" s="1" t="n">
        <v>0</v>
      </c>
      <c r="CF506" s="1" t="n">
        <v>0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0</v>
      </c>
      <c r="CN506" s="1" t="n">
        <v>0</v>
      </c>
      <c r="CO506" s="1" t="n">
        <v>0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</row>
    <row r="507" customFormat="false" ht="15.75" hidden="false" customHeight="true" outlineLevel="0" collapsed="false">
      <c r="A507" s="1" t="s">
        <v>1968</v>
      </c>
      <c r="B507" s="1" t="s">
        <v>1608</v>
      </c>
      <c r="C507" s="1" t="n">
        <v>0.867769711</v>
      </c>
      <c r="D507" s="1" t="s">
        <v>1609</v>
      </c>
      <c r="E507" s="1" t="s">
        <v>1610</v>
      </c>
      <c r="F507" s="1" t="n">
        <v>95</v>
      </c>
      <c r="G507" s="1" t="n">
        <v>7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7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  <c r="CA507" s="1" t="n">
        <v>0</v>
      </c>
      <c r="CB507" s="1" t="n">
        <v>0</v>
      </c>
      <c r="CC507" s="1" t="n">
        <v>0</v>
      </c>
      <c r="CD507" s="1" t="n">
        <v>0</v>
      </c>
      <c r="CE507" s="1" t="n">
        <v>0</v>
      </c>
      <c r="CF507" s="1" t="n">
        <v>0</v>
      </c>
      <c r="CG507" s="1" t="n">
        <v>0</v>
      </c>
      <c r="CH507" s="1" t="n">
        <v>0</v>
      </c>
      <c r="CI507" s="1" t="n">
        <v>0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</row>
    <row r="508" customFormat="false" ht="15.75" hidden="false" customHeight="true" outlineLevel="0" collapsed="false">
      <c r="A508" s="1" t="s">
        <v>1969</v>
      </c>
      <c r="B508" s="1" t="s">
        <v>1078</v>
      </c>
      <c r="C508" s="1" t="n">
        <v>0.999999754</v>
      </c>
      <c r="D508" s="1" t="s">
        <v>1862</v>
      </c>
      <c r="E508" s="1" t="s">
        <v>1863</v>
      </c>
      <c r="F508" s="1" t="n">
        <v>95.75757576</v>
      </c>
      <c r="G508" s="1" t="n">
        <v>7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7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0</v>
      </c>
      <c r="BZ508" s="1" t="n">
        <v>0</v>
      </c>
      <c r="CA508" s="1" t="n">
        <v>0</v>
      </c>
      <c r="CB508" s="1" t="n">
        <v>0</v>
      </c>
      <c r="CC508" s="1" t="n">
        <v>0</v>
      </c>
      <c r="CD508" s="1" t="n">
        <v>0</v>
      </c>
      <c r="CE508" s="1" t="n">
        <v>0</v>
      </c>
      <c r="CF508" s="1" t="n">
        <v>0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</row>
    <row r="509" customFormat="false" ht="15.75" hidden="false" customHeight="true" outlineLevel="0" collapsed="false">
      <c r="A509" s="1" t="s">
        <v>1970</v>
      </c>
      <c r="B509" s="1" t="s">
        <v>1971</v>
      </c>
      <c r="C509" s="1" t="n">
        <v>0.993774491</v>
      </c>
      <c r="D509" s="1" t="s">
        <v>1972</v>
      </c>
      <c r="E509" s="1" t="s">
        <v>1973</v>
      </c>
      <c r="F509" s="1" t="n">
        <v>99.6996997</v>
      </c>
      <c r="G509" s="1" t="n">
        <v>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7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0</v>
      </c>
      <c r="BW509" s="1" t="n">
        <v>0</v>
      </c>
      <c r="BX509" s="1" t="n">
        <v>0</v>
      </c>
      <c r="BY509" s="1" t="n">
        <v>0</v>
      </c>
      <c r="BZ509" s="1" t="n">
        <v>0</v>
      </c>
      <c r="CA509" s="1" t="n">
        <v>0</v>
      </c>
      <c r="CB509" s="1" t="n">
        <v>0</v>
      </c>
      <c r="CC509" s="1" t="n">
        <v>0</v>
      </c>
      <c r="CD509" s="1" t="n">
        <v>0</v>
      </c>
      <c r="CE509" s="1" t="n">
        <v>0</v>
      </c>
      <c r="CF509" s="1" t="n">
        <v>0</v>
      </c>
      <c r="CG509" s="1" t="n">
        <v>0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</row>
    <row r="510" customFormat="false" ht="15.75" hidden="false" customHeight="true" outlineLevel="0" collapsed="false">
      <c r="A510" s="1" t="s">
        <v>1974</v>
      </c>
      <c r="B510" s="1" t="s">
        <v>1975</v>
      </c>
      <c r="C510" s="1" t="n">
        <v>0.899922756</v>
      </c>
      <c r="D510" s="1" t="s">
        <v>1671</v>
      </c>
      <c r="E510" s="1" t="s">
        <v>1672</v>
      </c>
      <c r="F510" s="1" t="n">
        <v>94.67455621</v>
      </c>
      <c r="G510" s="1" t="n">
        <v>7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0</v>
      </c>
      <c r="BS510" s="1" t="n">
        <v>0</v>
      </c>
      <c r="BT510" s="1" t="n">
        <v>0</v>
      </c>
      <c r="BU510" s="1" t="n">
        <v>0</v>
      </c>
      <c r="BV510" s="1" t="n">
        <v>7</v>
      </c>
      <c r="BW510" s="1" t="n">
        <v>0</v>
      </c>
      <c r="BX510" s="1" t="n">
        <v>0</v>
      </c>
      <c r="BY510" s="1" t="n">
        <v>0</v>
      </c>
      <c r="BZ510" s="1" t="n">
        <v>0</v>
      </c>
      <c r="CA510" s="1" t="n">
        <v>0</v>
      </c>
      <c r="CB510" s="1" t="n">
        <v>0</v>
      </c>
      <c r="CC510" s="1" t="n">
        <v>0</v>
      </c>
      <c r="CD510" s="1" t="n">
        <v>0</v>
      </c>
      <c r="CE510" s="1" t="n">
        <v>0</v>
      </c>
      <c r="CF510" s="1" t="n">
        <v>0</v>
      </c>
      <c r="CG510" s="1" t="n">
        <v>0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</row>
    <row r="511" customFormat="false" ht="15.75" hidden="false" customHeight="true" outlineLevel="0" collapsed="false">
      <c r="A511" s="1" t="s">
        <v>1976</v>
      </c>
      <c r="B511" s="1" t="s">
        <v>1078</v>
      </c>
      <c r="C511" s="1" t="n">
        <v>0.999999956</v>
      </c>
      <c r="D511" s="1" t="s">
        <v>1977</v>
      </c>
      <c r="E511" s="1" t="s">
        <v>1978</v>
      </c>
      <c r="F511" s="1" t="n">
        <v>97.26443769</v>
      </c>
      <c r="G511" s="1" t="n">
        <v>7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7</v>
      </c>
      <c r="BL511" s="1" t="n">
        <v>0</v>
      </c>
      <c r="BM511" s="1" t="n">
        <v>0</v>
      </c>
      <c r="BN511" s="1" t="n">
        <v>0</v>
      </c>
      <c r="BO511" s="1" t="n">
        <v>0</v>
      </c>
      <c r="BP511" s="1" t="n">
        <v>0</v>
      </c>
      <c r="BQ511" s="1" t="n">
        <v>0</v>
      </c>
      <c r="BR511" s="1" t="n">
        <v>0</v>
      </c>
      <c r="BS511" s="1" t="n">
        <v>0</v>
      </c>
      <c r="BT511" s="1" t="n">
        <v>0</v>
      </c>
      <c r="BU511" s="1" t="n">
        <v>0</v>
      </c>
      <c r="BV511" s="1" t="n">
        <v>0</v>
      </c>
      <c r="BW511" s="1" t="n">
        <v>0</v>
      </c>
      <c r="BX511" s="1" t="n">
        <v>0</v>
      </c>
      <c r="BY511" s="1" t="n">
        <v>0</v>
      </c>
      <c r="BZ511" s="1" t="n">
        <v>0</v>
      </c>
      <c r="CA511" s="1" t="n">
        <v>0</v>
      </c>
      <c r="CB511" s="1" t="n">
        <v>0</v>
      </c>
      <c r="CC511" s="1" t="n">
        <v>0</v>
      </c>
      <c r="CD511" s="1" t="n">
        <v>0</v>
      </c>
      <c r="CE511" s="1" t="n">
        <v>0</v>
      </c>
      <c r="CF511" s="1" t="n">
        <v>0</v>
      </c>
      <c r="CG511" s="1" t="n">
        <v>0</v>
      </c>
      <c r="CH511" s="1" t="n">
        <v>0</v>
      </c>
      <c r="CI511" s="1" t="n">
        <v>0</v>
      </c>
      <c r="CJ511" s="1" t="n">
        <v>0</v>
      </c>
      <c r="CK511" s="1" t="n">
        <v>0</v>
      </c>
      <c r="CL511" s="1" t="n">
        <v>0</v>
      </c>
      <c r="CM511" s="1" t="n">
        <v>0</v>
      </c>
      <c r="CN511" s="1" t="n">
        <v>0</v>
      </c>
      <c r="CO511" s="1" t="n">
        <v>0</v>
      </c>
      <c r="CP511" s="1" t="n">
        <v>0</v>
      </c>
      <c r="CQ511" s="1" t="n">
        <v>0</v>
      </c>
      <c r="CR511" s="1" t="n">
        <v>0</v>
      </c>
      <c r="CS511" s="1" t="n">
        <v>0</v>
      </c>
      <c r="CT511" s="1" t="n">
        <v>0</v>
      </c>
    </row>
    <row r="512" customFormat="false" ht="15.75" hidden="false" customHeight="true" outlineLevel="0" collapsed="false">
      <c r="A512" s="1" t="s">
        <v>1979</v>
      </c>
      <c r="B512" s="1" t="s">
        <v>884</v>
      </c>
      <c r="C512" s="1" t="n">
        <v>0.798909868</v>
      </c>
      <c r="D512" s="1" t="s">
        <v>1372</v>
      </c>
      <c r="E512" s="1" t="s">
        <v>1373</v>
      </c>
      <c r="F512" s="1" t="n">
        <v>99.08256881</v>
      </c>
      <c r="G512" s="1" t="n">
        <v>7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7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0</v>
      </c>
      <c r="BZ512" s="1" t="n">
        <v>0</v>
      </c>
      <c r="CA512" s="1" t="n">
        <v>0</v>
      </c>
      <c r="CB512" s="1" t="n">
        <v>0</v>
      </c>
      <c r="CC512" s="1" t="n">
        <v>0</v>
      </c>
      <c r="CD512" s="1" t="n">
        <v>0</v>
      </c>
      <c r="CE512" s="1" t="n">
        <v>0</v>
      </c>
      <c r="CF512" s="1" t="n">
        <v>0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</row>
    <row r="513" customFormat="false" ht="15.75" hidden="false" customHeight="true" outlineLevel="0" collapsed="false">
      <c r="A513" s="1" t="s">
        <v>1980</v>
      </c>
      <c r="B513" s="1" t="s">
        <v>1156</v>
      </c>
      <c r="C513" s="1" t="n">
        <v>0.938055534</v>
      </c>
      <c r="D513" s="1" t="s">
        <v>974</v>
      </c>
      <c r="E513" s="1" t="s">
        <v>975</v>
      </c>
      <c r="F513" s="1" t="n">
        <v>90.39039039</v>
      </c>
      <c r="G513" s="1" t="n">
        <v>7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0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7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0</v>
      </c>
      <c r="BZ513" s="1" t="n">
        <v>0</v>
      </c>
      <c r="CA513" s="1" t="n">
        <v>0</v>
      </c>
      <c r="CB513" s="1" t="n">
        <v>0</v>
      </c>
      <c r="CC513" s="1" t="n">
        <v>0</v>
      </c>
      <c r="CD513" s="1" t="n">
        <v>0</v>
      </c>
      <c r="CE513" s="1" t="n">
        <v>0</v>
      </c>
      <c r="CF513" s="1" t="n">
        <v>0</v>
      </c>
      <c r="CG513" s="1" t="n">
        <v>0</v>
      </c>
      <c r="CH513" s="1" t="n">
        <v>0</v>
      </c>
      <c r="CI513" s="1" t="n">
        <v>0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</row>
    <row r="514" customFormat="false" ht="15.75" hidden="false" customHeight="true" outlineLevel="0" collapsed="false">
      <c r="A514" s="1" t="s">
        <v>1981</v>
      </c>
      <c r="B514" s="1" t="s">
        <v>884</v>
      </c>
      <c r="C514" s="1" t="n">
        <v>0.891064416</v>
      </c>
      <c r="D514" s="1" t="s">
        <v>1612</v>
      </c>
      <c r="E514" s="1" t="s">
        <v>1613</v>
      </c>
      <c r="F514" s="1" t="n">
        <v>100</v>
      </c>
      <c r="G514" s="1" t="n">
        <v>7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7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0</v>
      </c>
      <c r="BZ514" s="1" t="n">
        <v>0</v>
      </c>
      <c r="CA514" s="1" t="n">
        <v>0</v>
      </c>
      <c r="CB514" s="1" t="n">
        <v>0</v>
      </c>
      <c r="CC514" s="1" t="n">
        <v>0</v>
      </c>
      <c r="CD514" s="1" t="n">
        <v>0</v>
      </c>
      <c r="CE514" s="1" t="n">
        <v>0</v>
      </c>
      <c r="CF514" s="1" t="n">
        <v>0</v>
      </c>
      <c r="CG514" s="1" t="n">
        <v>0</v>
      </c>
      <c r="CH514" s="1" t="n">
        <v>0</v>
      </c>
      <c r="CI514" s="1" t="n">
        <v>0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</row>
    <row r="515" customFormat="false" ht="15.75" hidden="false" customHeight="true" outlineLevel="0" collapsed="false">
      <c r="A515" s="1" t="s">
        <v>1982</v>
      </c>
      <c r="B515" s="1" t="s">
        <v>1983</v>
      </c>
      <c r="C515" s="1" t="n">
        <v>0.95742566</v>
      </c>
      <c r="D515" s="1" t="s">
        <v>1984</v>
      </c>
      <c r="E515" s="1" t="s">
        <v>1985</v>
      </c>
      <c r="F515" s="1" t="n">
        <v>95.25222552</v>
      </c>
      <c r="G515" s="1" t="n">
        <v>7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0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0</v>
      </c>
      <c r="BX515" s="1" t="n">
        <v>0</v>
      </c>
      <c r="BY515" s="1" t="n">
        <v>0</v>
      </c>
      <c r="BZ515" s="1" t="n">
        <v>0</v>
      </c>
      <c r="CA515" s="1" t="n">
        <v>0</v>
      </c>
      <c r="CB515" s="1" t="n">
        <v>0</v>
      </c>
      <c r="CC515" s="1" t="n">
        <v>0</v>
      </c>
      <c r="CD515" s="1" t="n">
        <v>0</v>
      </c>
      <c r="CE515" s="1" t="n">
        <v>0</v>
      </c>
      <c r="CF515" s="1" t="n">
        <v>0</v>
      </c>
      <c r="CG515" s="1" t="n">
        <v>7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</row>
    <row r="516" customFormat="false" ht="15.75" hidden="false" customHeight="true" outlineLevel="0" collapsed="false">
      <c r="A516" s="1" t="s">
        <v>1986</v>
      </c>
      <c r="B516" s="1" t="s">
        <v>624</v>
      </c>
      <c r="C516" s="1" t="n">
        <v>0.978363133</v>
      </c>
      <c r="D516" s="1" t="s">
        <v>625</v>
      </c>
      <c r="E516" s="1" t="s">
        <v>626</v>
      </c>
      <c r="F516" s="1" t="n">
        <v>99.39759036</v>
      </c>
      <c r="G516" s="1" t="n">
        <v>7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7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0</v>
      </c>
      <c r="BW516" s="1" t="n">
        <v>0</v>
      </c>
      <c r="BX516" s="1" t="n">
        <v>0</v>
      </c>
      <c r="BY516" s="1" t="n">
        <v>0</v>
      </c>
      <c r="BZ516" s="1" t="n">
        <v>0</v>
      </c>
      <c r="CA516" s="1" t="n">
        <v>0</v>
      </c>
      <c r="CB516" s="1" t="n">
        <v>0</v>
      </c>
      <c r="CC516" s="1" t="n">
        <v>0</v>
      </c>
      <c r="CD516" s="1" t="n">
        <v>0</v>
      </c>
      <c r="CE516" s="1" t="n">
        <v>0</v>
      </c>
      <c r="CF516" s="1" t="n">
        <v>0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</row>
    <row r="517" customFormat="false" ht="15.75" hidden="false" customHeight="true" outlineLevel="0" collapsed="false">
      <c r="A517" s="1" t="s">
        <v>1987</v>
      </c>
      <c r="B517" s="1" t="s">
        <v>900</v>
      </c>
      <c r="C517" s="1" t="n">
        <v>0.998252732</v>
      </c>
      <c r="D517" s="1" t="s">
        <v>1282</v>
      </c>
      <c r="E517" s="1" t="s">
        <v>1283</v>
      </c>
      <c r="F517" s="1" t="n">
        <v>85.07462687</v>
      </c>
      <c r="G517" s="1" t="n">
        <v>7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7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0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0</v>
      </c>
      <c r="BX517" s="1" t="n">
        <v>0</v>
      </c>
      <c r="BY517" s="1" t="n">
        <v>0</v>
      </c>
      <c r="BZ517" s="1" t="n">
        <v>0</v>
      </c>
      <c r="CA517" s="1" t="n">
        <v>0</v>
      </c>
      <c r="CB517" s="1" t="n">
        <v>0</v>
      </c>
      <c r="CC517" s="1" t="n">
        <v>0</v>
      </c>
      <c r="CD517" s="1" t="n">
        <v>0</v>
      </c>
      <c r="CE517" s="1" t="n">
        <v>0</v>
      </c>
      <c r="CF517" s="1" t="n">
        <v>0</v>
      </c>
      <c r="CG517" s="1" t="n">
        <v>0</v>
      </c>
      <c r="CH517" s="1" t="n">
        <v>0</v>
      </c>
      <c r="CI517" s="1" t="n">
        <v>0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0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</row>
    <row r="518" customFormat="false" ht="15.75" hidden="false" customHeight="true" outlineLevel="0" collapsed="false">
      <c r="A518" s="1" t="s">
        <v>1988</v>
      </c>
      <c r="B518" s="1" t="s">
        <v>1989</v>
      </c>
      <c r="C518" s="1" t="n">
        <v>0.999999966</v>
      </c>
      <c r="D518" s="1" t="s">
        <v>1990</v>
      </c>
      <c r="E518" s="1" t="s">
        <v>1991</v>
      </c>
      <c r="F518" s="1" t="n">
        <v>100</v>
      </c>
      <c r="G518" s="1" t="n">
        <v>7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7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0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0</v>
      </c>
      <c r="BZ518" s="1" t="n">
        <v>0</v>
      </c>
      <c r="CA518" s="1" t="n">
        <v>0</v>
      </c>
      <c r="CB518" s="1" t="n">
        <v>0</v>
      </c>
      <c r="CC518" s="1" t="n">
        <v>0</v>
      </c>
      <c r="CD518" s="1" t="n">
        <v>0</v>
      </c>
      <c r="CE518" s="1" t="n">
        <v>0</v>
      </c>
      <c r="CF518" s="1" t="n">
        <v>0</v>
      </c>
      <c r="CG518" s="1" t="n">
        <v>0</v>
      </c>
      <c r="CH518" s="1" t="n">
        <v>0</v>
      </c>
      <c r="CI518" s="1" t="n">
        <v>0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0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</row>
    <row r="519" customFormat="false" ht="15.75" hidden="false" customHeight="true" outlineLevel="0" collapsed="false">
      <c r="A519" s="1" t="s">
        <v>1992</v>
      </c>
      <c r="B519" s="1" t="s">
        <v>1597</v>
      </c>
      <c r="C519" s="1" t="n">
        <v>0.929894173</v>
      </c>
      <c r="D519" s="1" t="s">
        <v>1993</v>
      </c>
      <c r="E519" s="1" t="s">
        <v>1994</v>
      </c>
      <c r="F519" s="1" t="n">
        <v>89.85074627</v>
      </c>
      <c r="G519" s="1" t="n">
        <v>7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7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0</v>
      </c>
      <c r="BO519" s="1" t="n">
        <v>0</v>
      </c>
      <c r="BP519" s="1" t="n">
        <v>0</v>
      </c>
      <c r="BQ519" s="1" t="n">
        <v>0</v>
      </c>
      <c r="BR519" s="1" t="n">
        <v>0</v>
      </c>
      <c r="BS519" s="1" t="n">
        <v>0</v>
      </c>
      <c r="BT519" s="1" t="n">
        <v>0</v>
      </c>
      <c r="BU519" s="1" t="n">
        <v>0</v>
      </c>
      <c r="BV519" s="1" t="n">
        <v>0</v>
      </c>
      <c r="BW519" s="1" t="n">
        <v>0</v>
      </c>
      <c r="BX519" s="1" t="n">
        <v>0</v>
      </c>
      <c r="BY519" s="1" t="n">
        <v>0</v>
      </c>
      <c r="BZ519" s="1" t="n">
        <v>0</v>
      </c>
      <c r="CA519" s="1" t="n">
        <v>0</v>
      </c>
      <c r="CB519" s="1" t="n">
        <v>0</v>
      </c>
      <c r="CC519" s="1" t="n">
        <v>0</v>
      </c>
      <c r="CD519" s="1" t="n">
        <v>0</v>
      </c>
      <c r="CE519" s="1" t="n">
        <v>0</v>
      </c>
      <c r="CF519" s="1" t="n">
        <v>0</v>
      </c>
      <c r="CG519" s="1" t="n">
        <v>0</v>
      </c>
      <c r="CH519" s="1" t="n">
        <v>0</v>
      </c>
      <c r="CI519" s="1" t="n">
        <v>0</v>
      </c>
      <c r="CJ519" s="1" t="n">
        <v>0</v>
      </c>
      <c r="CK519" s="1" t="n">
        <v>0</v>
      </c>
      <c r="CL519" s="1" t="n">
        <v>0</v>
      </c>
      <c r="CM519" s="1" t="n">
        <v>0</v>
      </c>
      <c r="CN519" s="1" t="n">
        <v>0</v>
      </c>
      <c r="CO519" s="1" t="n">
        <v>0</v>
      </c>
      <c r="CP519" s="1" t="n">
        <v>0</v>
      </c>
      <c r="CQ519" s="1" t="n">
        <v>0</v>
      </c>
      <c r="CR519" s="1" t="n">
        <v>0</v>
      </c>
      <c r="CS519" s="1" t="n">
        <v>0</v>
      </c>
      <c r="CT519" s="1" t="n">
        <v>0</v>
      </c>
    </row>
    <row r="520" customFormat="false" ht="15.75" hidden="false" customHeight="true" outlineLevel="0" collapsed="false">
      <c r="A520" s="1" t="s">
        <v>1995</v>
      </c>
      <c r="B520" s="1" t="s">
        <v>695</v>
      </c>
      <c r="C520" s="1" t="n">
        <v>0.843560623</v>
      </c>
      <c r="D520" s="1" t="s">
        <v>1421</v>
      </c>
      <c r="E520" s="1" t="s">
        <v>1422</v>
      </c>
      <c r="F520" s="1" t="n">
        <v>98.79518072</v>
      </c>
      <c r="G520" s="1" t="n">
        <v>7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0</v>
      </c>
      <c r="BA520" s="1" t="n">
        <v>0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7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0</v>
      </c>
      <c r="BZ520" s="1" t="n">
        <v>0</v>
      </c>
      <c r="CA520" s="1" t="n">
        <v>0</v>
      </c>
      <c r="CB520" s="1" t="n">
        <v>0</v>
      </c>
      <c r="CC520" s="1" t="n">
        <v>0</v>
      </c>
      <c r="CD520" s="1" t="n">
        <v>0</v>
      </c>
      <c r="CE520" s="1" t="n">
        <v>0</v>
      </c>
      <c r="CF520" s="1" t="n">
        <v>0</v>
      </c>
      <c r="CG520" s="1" t="n">
        <v>0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</row>
    <row r="521" customFormat="false" ht="15.75" hidden="false" customHeight="true" outlineLevel="0" collapsed="false">
      <c r="A521" s="1" t="s">
        <v>1996</v>
      </c>
      <c r="B521" s="1" t="s">
        <v>904</v>
      </c>
      <c r="C521" s="1" t="n">
        <v>0.9418743</v>
      </c>
      <c r="D521" s="1" t="s">
        <v>905</v>
      </c>
      <c r="E521" s="1" t="s">
        <v>906</v>
      </c>
      <c r="F521" s="1" t="n">
        <v>93.05135952</v>
      </c>
      <c r="G521" s="1" t="n">
        <v>7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  <c r="BA521" s="1" t="n">
        <v>0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0</v>
      </c>
      <c r="BZ521" s="1" t="n">
        <v>0</v>
      </c>
      <c r="CA521" s="1" t="n">
        <v>0</v>
      </c>
      <c r="CB521" s="1" t="n">
        <v>7</v>
      </c>
      <c r="CC521" s="1" t="n">
        <v>0</v>
      </c>
      <c r="CD521" s="1" t="n">
        <v>0</v>
      </c>
      <c r="CE521" s="1" t="n">
        <v>0</v>
      </c>
      <c r="CF521" s="1" t="n">
        <v>0</v>
      </c>
      <c r="CG521" s="1" t="n">
        <v>0</v>
      </c>
      <c r="CH521" s="1" t="n">
        <v>0</v>
      </c>
      <c r="CI521" s="1" t="n">
        <v>0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</row>
    <row r="522" customFormat="false" ht="15.75" hidden="false" customHeight="true" outlineLevel="0" collapsed="false">
      <c r="A522" s="1" t="s">
        <v>1997</v>
      </c>
      <c r="B522" s="1" t="s">
        <v>1998</v>
      </c>
      <c r="C522" s="1" t="n">
        <v>0.707660127</v>
      </c>
      <c r="D522" s="1" t="s">
        <v>1999</v>
      </c>
      <c r="E522" s="1" t="s">
        <v>2000</v>
      </c>
      <c r="F522" s="1" t="n">
        <v>96.72619048</v>
      </c>
      <c r="G522" s="1" t="n">
        <v>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7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0</v>
      </c>
      <c r="BA522" s="1" t="n">
        <v>0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0</v>
      </c>
      <c r="BW522" s="1" t="n">
        <v>0</v>
      </c>
      <c r="BX522" s="1" t="n">
        <v>0</v>
      </c>
      <c r="BY522" s="1" t="n">
        <v>0</v>
      </c>
      <c r="BZ522" s="1" t="n">
        <v>0</v>
      </c>
      <c r="CA522" s="1" t="n">
        <v>0</v>
      </c>
      <c r="CB522" s="1" t="n">
        <v>0</v>
      </c>
      <c r="CC522" s="1" t="n">
        <v>0</v>
      </c>
      <c r="CD522" s="1" t="n">
        <v>0</v>
      </c>
      <c r="CE522" s="1" t="n">
        <v>0</v>
      </c>
      <c r="CF522" s="1" t="n">
        <v>0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</row>
    <row r="523" customFormat="false" ht="15.75" hidden="false" customHeight="true" outlineLevel="0" collapsed="false">
      <c r="A523" s="1" t="s">
        <v>2001</v>
      </c>
      <c r="B523" s="1" t="s">
        <v>1288</v>
      </c>
      <c r="C523" s="1" t="n">
        <v>0.992797038</v>
      </c>
      <c r="D523" s="1" t="s">
        <v>2002</v>
      </c>
      <c r="E523" s="1" t="s">
        <v>2003</v>
      </c>
      <c r="F523" s="1" t="n">
        <v>99.38461538</v>
      </c>
      <c r="G523" s="1" t="n">
        <v>7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0</v>
      </c>
      <c r="BA523" s="1" t="n">
        <v>0</v>
      </c>
      <c r="BB523" s="1" t="n">
        <v>0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  <c r="CA523" s="1" t="n">
        <v>0</v>
      </c>
      <c r="CB523" s="1" t="n">
        <v>0</v>
      </c>
      <c r="CC523" s="1" t="n">
        <v>0</v>
      </c>
      <c r="CD523" s="1" t="n">
        <v>0</v>
      </c>
      <c r="CE523" s="1" t="n">
        <v>7</v>
      </c>
      <c r="CF523" s="1" t="n">
        <v>0</v>
      </c>
      <c r="CG523" s="1" t="n">
        <v>0</v>
      </c>
      <c r="CH523" s="1" t="n">
        <v>0</v>
      </c>
      <c r="CI523" s="1" t="n">
        <v>0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</row>
    <row r="524" customFormat="false" ht="15.75" hidden="false" customHeight="true" outlineLevel="0" collapsed="false">
      <c r="A524" s="1" t="s">
        <v>2004</v>
      </c>
      <c r="B524" s="1" t="s">
        <v>1288</v>
      </c>
      <c r="C524" s="1" t="n">
        <v>0.996953576</v>
      </c>
      <c r="D524" s="1" t="s">
        <v>1292</v>
      </c>
      <c r="E524" s="1" t="s">
        <v>1293</v>
      </c>
      <c r="F524" s="1" t="n">
        <v>99.3883792</v>
      </c>
      <c r="G524" s="1" t="n">
        <v>7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0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0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0</v>
      </c>
      <c r="BX524" s="1" t="n">
        <v>0</v>
      </c>
      <c r="BY524" s="1" t="n">
        <v>0</v>
      </c>
      <c r="BZ524" s="1" t="n">
        <v>0</v>
      </c>
      <c r="CA524" s="1" t="n">
        <v>0</v>
      </c>
      <c r="CB524" s="1" t="n">
        <v>0</v>
      </c>
      <c r="CC524" s="1" t="n">
        <v>0</v>
      </c>
      <c r="CD524" s="1" t="n">
        <v>7</v>
      </c>
      <c r="CE524" s="1" t="n">
        <v>0</v>
      </c>
      <c r="CF524" s="1" t="n">
        <v>0</v>
      </c>
      <c r="CG524" s="1" t="n">
        <v>0</v>
      </c>
      <c r="CH524" s="1" t="n">
        <v>0</v>
      </c>
      <c r="CI524" s="1" t="n">
        <v>0</v>
      </c>
      <c r="CJ524" s="1" t="n">
        <v>0</v>
      </c>
      <c r="CK524" s="1" t="n">
        <v>0</v>
      </c>
      <c r="CL524" s="1" t="n">
        <v>0</v>
      </c>
      <c r="CM524" s="1" t="n">
        <v>0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</row>
    <row r="525" customFormat="false" ht="15.75" hidden="false" customHeight="true" outlineLevel="0" collapsed="false">
      <c r="A525" s="1" t="s">
        <v>2005</v>
      </c>
      <c r="B525" s="1" t="s">
        <v>2006</v>
      </c>
      <c r="C525" s="1" t="n">
        <v>0.947164792</v>
      </c>
      <c r="D525" s="1" t="s">
        <v>2007</v>
      </c>
      <c r="E525" s="1" t="s">
        <v>2008</v>
      </c>
      <c r="F525" s="1" t="n">
        <v>95.2238806</v>
      </c>
      <c r="G525" s="1" t="n">
        <v>7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0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0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0</v>
      </c>
      <c r="BU525" s="1" t="n">
        <v>0</v>
      </c>
      <c r="BV525" s="1" t="n">
        <v>0</v>
      </c>
      <c r="BW525" s="1" t="n">
        <v>0</v>
      </c>
      <c r="BX525" s="1" t="n">
        <v>0</v>
      </c>
      <c r="BY525" s="1" t="n">
        <v>0</v>
      </c>
      <c r="BZ525" s="1" t="n">
        <v>0</v>
      </c>
      <c r="CA525" s="1" t="n">
        <v>0</v>
      </c>
      <c r="CB525" s="1" t="n">
        <v>0</v>
      </c>
      <c r="CC525" s="1" t="n">
        <v>0</v>
      </c>
      <c r="CD525" s="1" t="n">
        <v>0</v>
      </c>
      <c r="CE525" s="1" t="n">
        <v>0</v>
      </c>
      <c r="CF525" s="1" t="n">
        <v>0</v>
      </c>
      <c r="CG525" s="1" t="n">
        <v>0</v>
      </c>
      <c r="CH525" s="1" t="n">
        <v>0</v>
      </c>
      <c r="CI525" s="1" t="n">
        <v>0</v>
      </c>
      <c r="CJ525" s="1" t="n">
        <v>7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</row>
    <row r="526" customFormat="false" ht="15.75" hidden="false" customHeight="true" outlineLevel="0" collapsed="false">
      <c r="A526" s="1" t="s">
        <v>2009</v>
      </c>
      <c r="B526" s="1" t="s">
        <v>2010</v>
      </c>
      <c r="C526" s="1" t="n">
        <v>0.735948641</v>
      </c>
      <c r="D526" s="1" t="s">
        <v>1476</v>
      </c>
      <c r="E526" s="1" t="s">
        <v>1477</v>
      </c>
      <c r="F526" s="1" t="n">
        <v>92.81437126</v>
      </c>
      <c r="G526" s="1" t="n">
        <v>7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0</v>
      </c>
      <c r="BA526" s="1" t="n">
        <v>0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7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0</v>
      </c>
      <c r="BZ526" s="1" t="n">
        <v>0</v>
      </c>
      <c r="CA526" s="1" t="n">
        <v>0</v>
      </c>
      <c r="CB526" s="1" t="n">
        <v>0</v>
      </c>
      <c r="CC526" s="1" t="n">
        <v>0</v>
      </c>
      <c r="CD526" s="1" t="n">
        <v>0</v>
      </c>
      <c r="CE526" s="1" t="n">
        <v>0</v>
      </c>
      <c r="CF526" s="1" t="n">
        <v>0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</row>
    <row r="527" customFormat="false" ht="15.75" hidden="false" customHeight="true" outlineLevel="0" collapsed="false">
      <c r="A527" s="1" t="s">
        <v>2011</v>
      </c>
      <c r="B527" s="1" t="s">
        <v>1703</v>
      </c>
      <c r="C527" s="1" t="n">
        <v>0.965908478</v>
      </c>
      <c r="D527" s="1" t="s">
        <v>1704</v>
      </c>
      <c r="E527" s="1" t="s">
        <v>1705</v>
      </c>
      <c r="F527" s="1" t="n">
        <v>93.29268293</v>
      </c>
      <c r="G527" s="1" t="n">
        <v>7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7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0</v>
      </c>
      <c r="BA527" s="1" t="n">
        <v>0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0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  <c r="CA527" s="1" t="n">
        <v>0</v>
      </c>
      <c r="CB527" s="1" t="n">
        <v>0</v>
      </c>
      <c r="CC527" s="1" t="n">
        <v>0</v>
      </c>
      <c r="CD527" s="1" t="n">
        <v>0</v>
      </c>
      <c r="CE527" s="1" t="n">
        <v>0</v>
      </c>
      <c r="CF527" s="1" t="n">
        <v>0</v>
      </c>
      <c r="CG527" s="1" t="n">
        <v>0</v>
      </c>
      <c r="CH527" s="1" t="n">
        <v>0</v>
      </c>
      <c r="CI527" s="1" t="n">
        <v>0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</row>
    <row r="528" customFormat="false" ht="15.75" hidden="false" customHeight="true" outlineLevel="0" collapsed="false">
      <c r="A528" s="1" t="s">
        <v>2012</v>
      </c>
      <c r="B528" s="1" t="s">
        <v>2013</v>
      </c>
      <c r="C528" s="1" t="n">
        <v>0.999991218</v>
      </c>
      <c r="D528" s="1" t="s">
        <v>2014</v>
      </c>
      <c r="E528" s="1" t="s">
        <v>2015</v>
      </c>
      <c r="F528" s="1" t="n">
        <v>93.6746988</v>
      </c>
      <c r="G528" s="1" t="n">
        <v>7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0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0</v>
      </c>
      <c r="BA528" s="1" t="n">
        <v>0</v>
      </c>
      <c r="BB528" s="1" t="n">
        <v>0</v>
      </c>
      <c r="BC528" s="1" t="n">
        <v>0</v>
      </c>
      <c r="BD528" s="1" t="n">
        <v>7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0</v>
      </c>
      <c r="BZ528" s="1" t="n">
        <v>0</v>
      </c>
      <c r="CA528" s="1" t="n">
        <v>0</v>
      </c>
      <c r="CB528" s="1" t="n">
        <v>0</v>
      </c>
      <c r="CC528" s="1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</row>
    <row r="529" customFormat="false" ht="15.75" hidden="false" customHeight="true" outlineLevel="0" collapsed="false">
      <c r="A529" s="1" t="s">
        <v>2016</v>
      </c>
      <c r="B529" s="1" t="s">
        <v>1219</v>
      </c>
      <c r="C529" s="1" t="n">
        <v>0.793364446</v>
      </c>
      <c r="D529" s="1" t="s">
        <v>2017</v>
      </c>
      <c r="E529" s="1" t="s">
        <v>2018</v>
      </c>
      <c r="F529" s="1" t="n">
        <v>98.78787879</v>
      </c>
      <c r="G529" s="1" t="n">
        <v>7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0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0</v>
      </c>
      <c r="BW529" s="1" t="n">
        <v>0</v>
      </c>
      <c r="BX529" s="1" t="n">
        <v>0</v>
      </c>
      <c r="BY529" s="1" t="n">
        <v>0</v>
      </c>
      <c r="BZ529" s="1" t="n">
        <v>0</v>
      </c>
      <c r="CA529" s="1" t="n">
        <v>0</v>
      </c>
      <c r="CB529" s="1" t="n">
        <v>0</v>
      </c>
      <c r="CC529" s="1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7</v>
      </c>
      <c r="CN529" s="1" t="n">
        <v>0</v>
      </c>
      <c r="CO529" s="1" t="n">
        <v>0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</row>
    <row r="530" customFormat="false" ht="15.75" hidden="false" customHeight="true" outlineLevel="0" collapsed="false">
      <c r="A530" s="1" t="s">
        <v>2019</v>
      </c>
      <c r="B530" s="1" t="s">
        <v>1092</v>
      </c>
      <c r="C530" s="1" t="n">
        <v>0.95715931</v>
      </c>
      <c r="D530" s="1" t="s">
        <v>1093</v>
      </c>
      <c r="E530" s="1" t="s">
        <v>1094</v>
      </c>
      <c r="F530" s="1" t="n">
        <v>100</v>
      </c>
      <c r="G530" s="1" t="n">
        <v>7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7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0</v>
      </c>
      <c r="AU530" s="1" t="n">
        <v>0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0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0</v>
      </c>
      <c r="BW530" s="1" t="n">
        <v>0</v>
      </c>
      <c r="BX530" s="1" t="n">
        <v>0</v>
      </c>
      <c r="BY530" s="1" t="n">
        <v>0</v>
      </c>
      <c r="BZ530" s="1" t="n">
        <v>0</v>
      </c>
      <c r="CA530" s="1" t="n">
        <v>0</v>
      </c>
      <c r="CB530" s="1" t="n">
        <v>0</v>
      </c>
      <c r="CC530" s="1" t="n">
        <v>0</v>
      </c>
      <c r="CD530" s="1" t="n">
        <v>0</v>
      </c>
      <c r="CE530" s="1" t="n">
        <v>0</v>
      </c>
      <c r="CF530" s="1" t="n">
        <v>0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</row>
    <row r="531" customFormat="false" ht="15.75" hidden="false" customHeight="true" outlineLevel="0" collapsed="false">
      <c r="A531" s="1" t="s">
        <v>2020</v>
      </c>
      <c r="B531" s="1" t="s">
        <v>1092</v>
      </c>
      <c r="C531" s="1" t="n">
        <v>0.721335303</v>
      </c>
      <c r="D531" s="1" t="s">
        <v>1093</v>
      </c>
      <c r="E531" s="1" t="s">
        <v>1094</v>
      </c>
      <c r="F531" s="1" t="n">
        <v>92.53731343</v>
      </c>
      <c r="G531" s="1" t="n">
        <v>7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7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  <c r="AT531" s="1" t="n">
        <v>0</v>
      </c>
      <c r="AU531" s="1" t="n">
        <v>0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0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0</v>
      </c>
      <c r="BW531" s="1" t="n">
        <v>0</v>
      </c>
      <c r="BX531" s="1" t="n">
        <v>0</v>
      </c>
      <c r="BY531" s="1" t="n">
        <v>0</v>
      </c>
      <c r="BZ531" s="1" t="n">
        <v>0</v>
      </c>
      <c r="CA531" s="1" t="n">
        <v>0</v>
      </c>
      <c r="CB531" s="1" t="n">
        <v>0</v>
      </c>
      <c r="CC531" s="1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</row>
    <row r="532" customFormat="false" ht="15.75" hidden="false" customHeight="true" outlineLevel="0" collapsed="false">
      <c r="A532" s="1" t="s">
        <v>2021</v>
      </c>
      <c r="B532" s="1" t="s">
        <v>2022</v>
      </c>
      <c r="C532" s="1" t="n">
        <v>0.928576965</v>
      </c>
      <c r="D532" s="1" t="s">
        <v>2023</v>
      </c>
      <c r="E532" s="1" t="s">
        <v>2024</v>
      </c>
      <c r="F532" s="1" t="n">
        <v>96.71641791</v>
      </c>
      <c r="G532" s="1" t="n">
        <v>7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0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0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0</v>
      </c>
      <c r="BS532" s="1" t="n">
        <v>0</v>
      </c>
      <c r="BT532" s="1" t="n">
        <v>0</v>
      </c>
      <c r="BU532" s="1" t="n">
        <v>0</v>
      </c>
      <c r="BV532" s="1" t="n">
        <v>7</v>
      </c>
      <c r="BW532" s="1" t="n">
        <v>0</v>
      </c>
      <c r="BX532" s="1" t="n">
        <v>0</v>
      </c>
      <c r="BY532" s="1" t="n">
        <v>0</v>
      </c>
      <c r="BZ532" s="1" t="n">
        <v>0</v>
      </c>
      <c r="CA532" s="1" t="n">
        <v>0</v>
      </c>
      <c r="CB532" s="1" t="n">
        <v>0</v>
      </c>
      <c r="CC532" s="1" t="n">
        <v>0</v>
      </c>
      <c r="CD532" s="1" t="n">
        <v>0</v>
      </c>
      <c r="CE532" s="1" t="n">
        <v>0</v>
      </c>
      <c r="CF532" s="1" t="n">
        <v>0</v>
      </c>
      <c r="CG532" s="1" t="n">
        <v>0</v>
      </c>
      <c r="CH532" s="1" t="n">
        <v>0</v>
      </c>
      <c r="CI532" s="1" t="n">
        <v>0</v>
      </c>
      <c r="CJ532" s="1" t="n">
        <v>0</v>
      </c>
      <c r="CK532" s="1" t="n">
        <v>0</v>
      </c>
      <c r="CL532" s="1" t="n">
        <v>0</v>
      </c>
      <c r="CM532" s="1" t="n">
        <v>0</v>
      </c>
      <c r="CN532" s="1" t="n">
        <v>0</v>
      </c>
      <c r="CO532" s="1" t="n">
        <v>0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</row>
    <row r="533" customFormat="false" ht="15.75" hidden="false" customHeight="true" outlineLevel="0" collapsed="false">
      <c r="A533" s="1" t="s">
        <v>2025</v>
      </c>
      <c r="B533" s="1" t="s">
        <v>1219</v>
      </c>
      <c r="C533" s="1" t="n">
        <v>0.857376934</v>
      </c>
      <c r="D533" s="1" t="s">
        <v>1220</v>
      </c>
      <c r="E533" s="1" t="s">
        <v>1221</v>
      </c>
      <c r="F533" s="1" t="n">
        <v>98.78787879</v>
      </c>
      <c r="G533" s="1" t="n">
        <v>7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0</v>
      </c>
      <c r="AV533" s="1" t="n">
        <v>0</v>
      </c>
      <c r="AW533" s="1" t="n">
        <v>0</v>
      </c>
      <c r="AX533" s="1" t="n">
        <v>0</v>
      </c>
      <c r="AY533" s="1" t="n">
        <v>0</v>
      </c>
      <c r="AZ533" s="1" t="n">
        <v>0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  <c r="BM533" s="1" t="n">
        <v>0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0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0</v>
      </c>
      <c r="CA533" s="1" t="n">
        <v>0</v>
      </c>
      <c r="CB533" s="1" t="n">
        <v>0</v>
      </c>
      <c r="CC533" s="1" t="n">
        <v>0</v>
      </c>
      <c r="CD533" s="1" t="n">
        <v>0</v>
      </c>
      <c r="CE533" s="1" t="n">
        <v>0</v>
      </c>
      <c r="CF533" s="1" t="n">
        <v>0</v>
      </c>
      <c r="CG533" s="1" t="n">
        <v>0</v>
      </c>
      <c r="CH533" s="1" t="n">
        <v>0</v>
      </c>
      <c r="CI533" s="1" t="n">
        <v>0</v>
      </c>
      <c r="CJ533" s="1" t="n">
        <v>0</v>
      </c>
      <c r="CK533" s="1" t="n">
        <v>0</v>
      </c>
      <c r="CL533" s="1" t="n">
        <v>0</v>
      </c>
      <c r="CM533" s="1" t="n">
        <v>0</v>
      </c>
      <c r="CN533" s="1" t="n">
        <v>0</v>
      </c>
      <c r="CO533" s="1" t="n">
        <v>0</v>
      </c>
      <c r="CP533" s="1" t="n">
        <v>0</v>
      </c>
      <c r="CQ533" s="1" t="n">
        <v>7</v>
      </c>
      <c r="CR533" s="1" t="n">
        <v>0</v>
      </c>
      <c r="CS533" s="1" t="n">
        <v>0</v>
      </c>
      <c r="CT533" s="1" t="n">
        <v>0</v>
      </c>
    </row>
    <row r="534" customFormat="false" ht="15.75" hidden="false" customHeight="true" outlineLevel="0" collapsed="false">
      <c r="A534" s="1" t="s">
        <v>2026</v>
      </c>
      <c r="B534" s="1" t="s">
        <v>1219</v>
      </c>
      <c r="C534" s="1" t="n">
        <v>0.822766216</v>
      </c>
      <c r="D534" s="1" t="s">
        <v>1220</v>
      </c>
      <c r="E534" s="1" t="s">
        <v>1221</v>
      </c>
      <c r="F534" s="1" t="n">
        <v>97.58308157</v>
      </c>
      <c r="G534" s="1" t="n">
        <v>7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  <c r="BM534" s="1" t="n">
        <v>0</v>
      </c>
      <c r="BN534" s="1" t="n">
        <v>0</v>
      </c>
      <c r="BO534" s="1" t="n">
        <v>0</v>
      </c>
      <c r="BP534" s="1" t="n">
        <v>0</v>
      </c>
      <c r="BQ534" s="1" t="n">
        <v>0</v>
      </c>
      <c r="BR534" s="1" t="n">
        <v>0</v>
      </c>
      <c r="BS534" s="1" t="n">
        <v>0</v>
      </c>
      <c r="BT534" s="1" t="n">
        <v>0</v>
      </c>
      <c r="BU534" s="1" t="n">
        <v>7</v>
      </c>
      <c r="BV534" s="1" t="n">
        <v>0</v>
      </c>
      <c r="BW534" s="1" t="n">
        <v>0</v>
      </c>
      <c r="BX534" s="1" t="n">
        <v>0</v>
      </c>
      <c r="BY534" s="1" t="n">
        <v>0</v>
      </c>
      <c r="BZ534" s="1" t="n">
        <v>0</v>
      </c>
      <c r="CA534" s="1" t="n">
        <v>0</v>
      </c>
      <c r="CB534" s="1" t="n">
        <v>0</v>
      </c>
      <c r="CC534" s="1" t="n">
        <v>0</v>
      </c>
      <c r="CD534" s="1" t="n">
        <v>0</v>
      </c>
      <c r="CE534" s="1" t="n">
        <v>0</v>
      </c>
      <c r="CF534" s="1" t="n">
        <v>0</v>
      </c>
      <c r="CG534" s="1" t="n">
        <v>0</v>
      </c>
      <c r="CH534" s="1" t="n">
        <v>0</v>
      </c>
      <c r="CI534" s="1" t="n">
        <v>0</v>
      </c>
      <c r="CJ534" s="1" t="n">
        <v>0</v>
      </c>
      <c r="CK534" s="1" t="n">
        <v>0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0</v>
      </c>
      <c r="CR534" s="1" t="n">
        <v>0</v>
      </c>
      <c r="CS534" s="1" t="n">
        <v>0</v>
      </c>
      <c r="CT534" s="1" t="n">
        <v>0</v>
      </c>
    </row>
    <row r="535" customFormat="false" ht="15.75" hidden="false" customHeight="true" outlineLevel="0" collapsed="false">
      <c r="A535" s="1" t="s">
        <v>2027</v>
      </c>
      <c r="B535" s="1" t="s">
        <v>2028</v>
      </c>
      <c r="C535" s="1" t="n">
        <v>0.993353089</v>
      </c>
      <c r="D535" s="1" t="s">
        <v>2029</v>
      </c>
      <c r="E535" s="1" t="s">
        <v>2030</v>
      </c>
      <c r="F535" s="1" t="n">
        <v>99.39759036</v>
      </c>
      <c r="G535" s="1" t="n">
        <v>7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0</v>
      </c>
      <c r="BB535" s="1" t="n">
        <v>0</v>
      </c>
      <c r="BC535" s="1" t="n">
        <v>7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0</v>
      </c>
      <c r="BU535" s="1" t="n">
        <v>0</v>
      </c>
      <c r="BV535" s="1" t="n">
        <v>0</v>
      </c>
      <c r="BW535" s="1" t="n">
        <v>0</v>
      </c>
      <c r="BX535" s="1" t="n">
        <v>0</v>
      </c>
      <c r="BY535" s="1" t="n">
        <v>0</v>
      </c>
      <c r="BZ535" s="1" t="n">
        <v>0</v>
      </c>
      <c r="CA535" s="1" t="n">
        <v>0</v>
      </c>
      <c r="CB535" s="1" t="n">
        <v>0</v>
      </c>
      <c r="CC535" s="1" t="n">
        <v>0</v>
      </c>
      <c r="CD535" s="1" t="n">
        <v>0</v>
      </c>
      <c r="CE535" s="1" t="n">
        <v>0</v>
      </c>
      <c r="CF535" s="1" t="n">
        <v>0</v>
      </c>
      <c r="CG535" s="1" t="n">
        <v>0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</row>
    <row r="536" customFormat="false" ht="15.75" hidden="false" customHeight="true" outlineLevel="0" collapsed="false">
      <c r="A536" s="1" t="s">
        <v>2031</v>
      </c>
      <c r="B536" s="1" t="s">
        <v>2032</v>
      </c>
      <c r="C536" s="1" t="n">
        <v>0.861306598</v>
      </c>
      <c r="D536" s="1" t="s">
        <v>2033</v>
      </c>
      <c r="E536" s="1" t="s">
        <v>2034</v>
      </c>
      <c r="F536" s="1" t="n">
        <v>99.70149254</v>
      </c>
      <c r="G536" s="1" t="n">
        <v>7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0</v>
      </c>
      <c r="BV536" s="1" t="n">
        <v>0</v>
      </c>
      <c r="BW536" s="1" t="n">
        <v>0</v>
      </c>
      <c r="BX536" s="1" t="n">
        <v>0</v>
      </c>
      <c r="BY536" s="1" t="n">
        <v>0</v>
      </c>
      <c r="BZ536" s="1" t="n">
        <v>0</v>
      </c>
      <c r="CA536" s="1" t="n">
        <v>0</v>
      </c>
      <c r="CB536" s="1" t="n">
        <v>7</v>
      </c>
      <c r="CC536" s="1" t="n">
        <v>0</v>
      </c>
      <c r="CD536" s="1" t="n">
        <v>0</v>
      </c>
      <c r="CE536" s="1" t="n">
        <v>0</v>
      </c>
      <c r="CF536" s="1" t="n">
        <v>0</v>
      </c>
      <c r="CG536" s="1" t="n">
        <v>0</v>
      </c>
      <c r="CH536" s="1" t="n">
        <v>0</v>
      </c>
      <c r="CI536" s="1" t="n">
        <v>0</v>
      </c>
      <c r="CJ536" s="1" t="n">
        <v>0</v>
      </c>
      <c r="CK536" s="1" t="n">
        <v>0</v>
      </c>
      <c r="CL536" s="1" t="n">
        <v>0</v>
      </c>
      <c r="CM536" s="1" t="n">
        <v>0</v>
      </c>
      <c r="CN536" s="1" t="n">
        <v>0</v>
      </c>
      <c r="CO536" s="1" t="n">
        <v>0</v>
      </c>
      <c r="CP536" s="1" t="n">
        <v>0</v>
      </c>
      <c r="CQ536" s="1" t="n">
        <v>0</v>
      </c>
      <c r="CR536" s="1" t="n">
        <v>0</v>
      </c>
      <c r="CS536" s="1" t="n">
        <v>0</v>
      </c>
      <c r="CT536" s="1" t="n">
        <v>0</v>
      </c>
    </row>
    <row r="537" customFormat="false" ht="15.75" hidden="false" customHeight="true" outlineLevel="0" collapsed="false">
      <c r="A537" s="1" t="s">
        <v>2035</v>
      </c>
      <c r="B537" s="1" t="s">
        <v>835</v>
      </c>
      <c r="C537" s="1" t="n">
        <v>0.771442833</v>
      </c>
      <c r="D537" s="1" t="s">
        <v>807</v>
      </c>
      <c r="E537" s="1" t="s">
        <v>808</v>
      </c>
      <c r="F537" s="1" t="n">
        <v>92.6035503</v>
      </c>
      <c r="G537" s="1" t="n">
        <v>7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7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0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0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0</v>
      </c>
      <c r="BZ537" s="1" t="n">
        <v>0</v>
      </c>
      <c r="CA537" s="1" t="n">
        <v>0</v>
      </c>
      <c r="CB537" s="1" t="n">
        <v>0</v>
      </c>
      <c r="CC537" s="1" t="n">
        <v>0</v>
      </c>
      <c r="CD537" s="1" t="n">
        <v>0</v>
      </c>
      <c r="CE537" s="1" t="n">
        <v>0</v>
      </c>
      <c r="CF537" s="1" t="n">
        <v>0</v>
      </c>
      <c r="CG537" s="1" t="n">
        <v>0</v>
      </c>
      <c r="CH537" s="1" t="n">
        <v>0</v>
      </c>
      <c r="CI537" s="1" t="n">
        <v>0</v>
      </c>
      <c r="CJ537" s="1" t="n">
        <v>0</v>
      </c>
      <c r="CK537" s="1" t="n">
        <v>0</v>
      </c>
      <c r="CL537" s="1" t="n">
        <v>0</v>
      </c>
      <c r="CM537" s="1" t="n">
        <v>0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</row>
    <row r="538" customFormat="false" ht="15.75" hidden="false" customHeight="true" outlineLevel="0" collapsed="false">
      <c r="A538" s="1" t="s">
        <v>2036</v>
      </c>
      <c r="B538" s="1" t="s">
        <v>2037</v>
      </c>
      <c r="C538" s="1" t="n">
        <v>0.77605839</v>
      </c>
      <c r="D538" s="1" t="s">
        <v>822</v>
      </c>
      <c r="E538" s="1" t="s">
        <v>823</v>
      </c>
      <c r="F538" s="1" t="n">
        <v>98.51632047</v>
      </c>
      <c r="G538" s="1" t="n">
        <v>7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7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0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0</v>
      </c>
      <c r="BY538" s="1" t="n">
        <v>0</v>
      </c>
      <c r="BZ538" s="1" t="n">
        <v>0</v>
      </c>
      <c r="CA538" s="1" t="n">
        <v>0</v>
      </c>
      <c r="CB538" s="1" t="n">
        <v>0</v>
      </c>
      <c r="CC538" s="1" t="n">
        <v>0</v>
      </c>
      <c r="CD538" s="1" t="n">
        <v>0</v>
      </c>
      <c r="CE538" s="1" t="n">
        <v>0</v>
      </c>
      <c r="CF538" s="1" t="n">
        <v>0</v>
      </c>
      <c r="CG538" s="1" t="n">
        <v>0</v>
      </c>
      <c r="CH538" s="1" t="n">
        <v>0</v>
      </c>
      <c r="CI538" s="1" t="n">
        <v>0</v>
      </c>
      <c r="CJ538" s="1" t="n">
        <v>0</v>
      </c>
      <c r="CK538" s="1" t="n">
        <v>0</v>
      </c>
      <c r="CL538" s="1" t="n">
        <v>0</v>
      </c>
      <c r="CM538" s="1" t="n">
        <v>0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</row>
    <row r="539" customFormat="false" ht="15.75" hidden="false" customHeight="true" outlineLevel="0" collapsed="false">
      <c r="A539" s="1" t="s">
        <v>2038</v>
      </c>
      <c r="B539" s="1" t="s">
        <v>880</v>
      </c>
      <c r="C539" s="1" t="n">
        <v>0.751988672</v>
      </c>
      <c r="D539" s="1" t="s">
        <v>2039</v>
      </c>
      <c r="E539" s="1" t="s">
        <v>2040</v>
      </c>
      <c r="F539" s="1" t="n">
        <v>96.95121951</v>
      </c>
      <c r="G539" s="1" t="n">
        <v>7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7</v>
      </c>
      <c r="BW539" s="1" t="n">
        <v>0</v>
      </c>
      <c r="BX539" s="1" t="n">
        <v>0</v>
      </c>
      <c r="BY539" s="1" t="n">
        <v>0</v>
      </c>
      <c r="BZ539" s="1" t="n">
        <v>0</v>
      </c>
      <c r="CA539" s="1" t="n">
        <v>0</v>
      </c>
      <c r="CB539" s="1" t="n">
        <v>0</v>
      </c>
      <c r="CC539" s="1" t="n">
        <v>0</v>
      </c>
      <c r="CD539" s="1" t="n">
        <v>0</v>
      </c>
      <c r="CE539" s="1" t="n">
        <v>0</v>
      </c>
      <c r="CF539" s="1" t="n">
        <v>0</v>
      </c>
      <c r="CG539" s="1" t="n">
        <v>0</v>
      </c>
      <c r="CH539" s="1" t="n">
        <v>0</v>
      </c>
      <c r="CI539" s="1" t="n">
        <v>0</v>
      </c>
      <c r="CJ539" s="1" t="n">
        <v>0</v>
      </c>
      <c r="CK539" s="1" t="n">
        <v>0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0</v>
      </c>
      <c r="CR539" s="1" t="n">
        <v>0</v>
      </c>
      <c r="CS539" s="1" t="n">
        <v>0</v>
      </c>
      <c r="CT539" s="1" t="n">
        <v>0</v>
      </c>
    </row>
    <row r="540" customFormat="false" ht="15.75" hidden="false" customHeight="true" outlineLevel="0" collapsed="false">
      <c r="A540" s="1" t="s">
        <v>2041</v>
      </c>
      <c r="B540" s="1" t="s">
        <v>685</v>
      </c>
      <c r="C540" s="1" t="n">
        <v>0.999977777</v>
      </c>
      <c r="D540" s="1" t="s">
        <v>2042</v>
      </c>
      <c r="E540" s="1" t="s">
        <v>2043</v>
      </c>
      <c r="F540" s="1" t="n">
        <v>99.6969697</v>
      </c>
      <c r="G540" s="1" t="n">
        <v>7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0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0</v>
      </c>
      <c r="BX540" s="1" t="n">
        <v>0</v>
      </c>
      <c r="BY540" s="1" t="n">
        <v>0</v>
      </c>
      <c r="BZ540" s="1" t="n">
        <v>0</v>
      </c>
      <c r="CA540" s="1" t="n">
        <v>0</v>
      </c>
      <c r="CB540" s="1" t="n">
        <v>0</v>
      </c>
      <c r="CC540" s="1" t="n">
        <v>0</v>
      </c>
      <c r="CD540" s="1" t="n">
        <v>0</v>
      </c>
      <c r="CE540" s="1" t="n">
        <v>0</v>
      </c>
      <c r="CF540" s="1" t="n">
        <v>0</v>
      </c>
      <c r="CG540" s="1" t="n">
        <v>0</v>
      </c>
      <c r="CH540" s="1" t="n">
        <v>0</v>
      </c>
      <c r="CI540" s="1" t="n">
        <v>0</v>
      </c>
      <c r="CJ540" s="1" t="n">
        <v>0</v>
      </c>
      <c r="CK540" s="1" t="n">
        <v>0</v>
      </c>
      <c r="CL540" s="1" t="n">
        <v>0</v>
      </c>
      <c r="CM540" s="1" t="n">
        <v>0</v>
      </c>
      <c r="CN540" s="1" t="n">
        <v>7</v>
      </c>
      <c r="CO540" s="1" t="n">
        <v>0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</row>
    <row r="541" customFormat="false" ht="15.75" hidden="false" customHeight="true" outlineLevel="0" collapsed="false">
      <c r="A541" s="1" t="s">
        <v>2044</v>
      </c>
      <c r="B541" s="1" t="s">
        <v>1914</v>
      </c>
      <c r="C541" s="1" t="n">
        <v>0.97921772</v>
      </c>
      <c r="D541" s="1" t="s">
        <v>1169</v>
      </c>
      <c r="E541" s="1" t="s">
        <v>1170</v>
      </c>
      <c r="F541" s="1" t="n">
        <v>90.23668639</v>
      </c>
      <c r="G541" s="1" t="n">
        <v>7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7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0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0</v>
      </c>
      <c r="BZ541" s="1" t="n">
        <v>0</v>
      </c>
      <c r="CA541" s="1" t="n">
        <v>0</v>
      </c>
      <c r="CB541" s="1" t="n">
        <v>0</v>
      </c>
      <c r="CC541" s="1" t="n">
        <v>0</v>
      </c>
      <c r="CD541" s="1" t="n">
        <v>0</v>
      </c>
      <c r="CE541" s="1" t="n">
        <v>0</v>
      </c>
      <c r="CF541" s="1" t="n">
        <v>0</v>
      </c>
      <c r="CG541" s="1" t="n">
        <v>0</v>
      </c>
      <c r="CH541" s="1" t="n">
        <v>0</v>
      </c>
      <c r="CI541" s="1" t="n">
        <v>0</v>
      </c>
      <c r="CJ541" s="1" t="n">
        <v>0</v>
      </c>
      <c r="CK541" s="1" t="n">
        <v>0</v>
      </c>
      <c r="CL541" s="1" t="n">
        <v>0</v>
      </c>
      <c r="CM541" s="1" t="n">
        <v>0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</row>
    <row r="542" customFormat="false" ht="15.75" hidden="false" customHeight="true" outlineLevel="0" collapsed="false">
      <c r="A542" s="1" t="s">
        <v>2045</v>
      </c>
      <c r="B542" s="1" t="s">
        <v>888</v>
      </c>
      <c r="C542" s="1" t="n">
        <v>0.888064359</v>
      </c>
      <c r="D542" s="1" t="s">
        <v>889</v>
      </c>
      <c r="E542" s="1" t="s">
        <v>890</v>
      </c>
      <c r="F542" s="1" t="n">
        <v>100</v>
      </c>
      <c r="G542" s="1" t="n">
        <v>7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7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0</v>
      </c>
      <c r="BX542" s="1" t="n">
        <v>0</v>
      </c>
      <c r="BY542" s="1" t="n">
        <v>0</v>
      </c>
      <c r="BZ542" s="1" t="n">
        <v>0</v>
      </c>
      <c r="CA542" s="1" t="n">
        <v>0</v>
      </c>
      <c r="CB542" s="1" t="n">
        <v>0</v>
      </c>
      <c r="CC542" s="1" t="n">
        <v>0</v>
      </c>
      <c r="CD542" s="1" t="n">
        <v>0</v>
      </c>
      <c r="CE542" s="1" t="n">
        <v>0</v>
      </c>
      <c r="CF542" s="1" t="n">
        <v>0</v>
      </c>
      <c r="CG542" s="1" t="n">
        <v>0</v>
      </c>
      <c r="CH542" s="1" t="n">
        <v>0</v>
      </c>
      <c r="CI542" s="1" t="n">
        <v>0</v>
      </c>
      <c r="CJ542" s="1" t="n">
        <v>0</v>
      </c>
      <c r="CK542" s="1" t="n">
        <v>0</v>
      </c>
      <c r="CL542" s="1" t="n">
        <v>0</v>
      </c>
      <c r="CM542" s="1" t="n">
        <v>0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</row>
    <row r="543" customFormat="false" ht="15.75" hidden="false" customHeight="true" outlineLevel="0" collapsed="false">
      <c r="A543" s="1" t="s">
        <v>2046</v>
      </c>
      <c r="B543" s="1" t="s">
        <v>900</v>
      </c>
      <c r="C543" s="1" t="n">
        <v>0.999999504</v>
      </c>
      <c r="D543" s="1" t="s">
        <v>1937</v>
      </c>
      <c r="E543" s="1" t="s">
        <v>1938</v>
      </c>
      <c r="F543" s="1" t="n">
        <v>90.85545723</v>
      </c>
      <c r="G543" s="1" t="n">
        <v>6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6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  <c r="BM543" s="1" t="n">
        <v>0</v>
      </c>
      <c r="BN543" s="1" t="n">
        <v>0</v>
      </c>
      <c r="BO543" s="1" t="n">
        <v>0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0</v>
      </c>
      <c r="BW543" s="1" t="n">
        <v>0</v>
      </c>
      <c r="BX543" s="1" t="n">
        <v>0</v>
      </c>
      <c r="BY543" s="1" t="n">
        <v>0</v>
      </c>
      <c r="BZ543" s="1" t="n">
        <v>0</v>
      </c>
      <c r="CA543" s="1" t="n">
        <v>0</v>
      </c>
      <c r="CB543" s="1" t="n">
        <v>0</v>
      </c>
      <c r="CC543" s="1" t="n">
        <v>0</v>
      </c>
      <c r="CD543" s="1" t="n">
        <v>0</v>
      </c>
      <c r="CE543" s="1" t="n">
        <v>0</v>
      </c>
      <c r="CF543" s="1" t="n">
        <v>0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0</v>
      </c>
      <c r="CL543" s="1" t="n">
        <v>0</v>
      </c>
      <c r="CM543" s="1" t="n">
        <v>0</v>
      </c>
      <c r="CN543" s="1" t="n">
        <v>0</v>
      </c>
      <c r="CO543" s="1" t="n">
        <v>0</v>
      </c>
      <c r="CP543" s="1" t="n">
        <v>0</v>
      </c>
      <c r="CQ543" s="1" t="n">
        <v>0</v>
      </c>
      <c r="CR543" s="1" t="n">
        <v>0</v>
      </c>
      <c r="CS543" s="1" t="n">
        <v>0</v>
      </c>
      <c r="CT543" s="1" t="n">
        <v>0</v>
      </c>
    </row>
    <row r="544" customFormat="false" ht="15.75" hidden="false" customHeight="true" outlineLevel="0" collapsed="false">
      <c r="A544" s="1" t="s">
        <v>2047</v>
      </c>
      <c r="B544" s="1" t="s">
        <v>983</v>
      </c>
      <c r="C544" s="1" t="n">
        <v>0.985756578</v>
      </c>
      <c r="D544" s="1" t="s">
        <v>1578</v>
      </c>
      <c r="E544" s="1" t="s">
        <v>1579</v>
      </c>
      <c r="F544" s="1" t="n">
        <v>96.41791045</v>
      </c>
      <c r="G544" s="1" t="n">
        <v>6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0</v>
      </c>
      <c r="BA544" s="1" t="n">
        <v>0</v>
      </c>
      <c r="BB544" s="1" t="n">
        <v>0</v>
      </c>
      <c r="BC544" s="1" t="n">
        <v>0</v>
      </c>
      <c r="BD544" s="1" t="n">
        <v>0</v>
      </c>
      <c r="BE544" s="1" t="n">
        <v>0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0</v>
      </c>
      <c r="BX544" s="1" t="n">
        <v>0</v>
      </c>
      <c r="BY544" s="1" t="n">
        <v>0</v>
      </c>
      <c r="BZ544" s="1" t="n">
        <v>0</v>
      </c>
      <c r="CA544" s="1" t="n">
        <v>0</v>
      </c>
      <c r="CB544" s="1" t="n">
        <v>0</v>
      </c>
      <c r="CC544" s="1" t="n">
        <v>0</v>
      </c>
      <c r="CD544" s="1" t="n">
        <v>6</v>
      </c>
      <c r="CE544" s="1" t="n">
        <v>0</v>
      </c>
      <c r="CF544" s="1" t="n">
        <v>0</v>
      </c>
      <c r="CG544" s="1" t="n">
        <v>0</v>
      </c>
      <c r="CH544" s="1" t="n">
        <v>0</v>
      </c>
      <c r="CI544" s="1" t="n">
        <v>0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0</v>
      </c>
      <c r="CS544" s="1" t="n">
        <v>0</v>
      </c>
      <c r="CT544" s="1" t="n">
        <v>0</v>
      </c>
    </row>
    <row r="545" customFormat="false" ht="15.75" hidden="false" customHeight="true" outlineLevel="0" collapsed="false">
      <c r="A545" s="1" t="s">
        <v>2048</v>
      </c>
      <c r="B545" s="1" t="s">
        <v>2049</v>
      </c>
      <c r="C545" s="1" t="n">
        <v>0.98842368</v>
      </c>
      <c r="D545" s="1" t="s">
        <v>2050</v>
      </c>
      <c r="E545" s="1" t="s">
        <v>2051</v>
      </c>
      <c r="F545" s="1" t="n">
        <v>100</v>
      </c>
      <c r="G545" s="1" t="n">
        <v>6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0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6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0</v>
      </c>
      <c r="BS545" s="1" t="n">
        <v>0</v>
      </c>
      <c r="BT545" s="1" t="n">
        <v>0</v>
      </c>
      <c r="BU545" s="1" t="n">
        <v>0</v>
      </c>
      <c r="BV545" s="1" t="n">
        <v>0</v>
      </c>
      <c r="BW545" s="1" t="n">
        <v>0</v>
      </c>
      <c r="BX545" s="1" t="n">
        <v>0</v>
      </c>
      <c r="BY545" s="1" t="n">
        <v>0</v>
      </c>
      <c r="BZ545" s="1" t="n">
        <v>0</v>
      </c>
      <c r="CA545" s="1" t="n">
        <v>0</v>
      </c>
      <c r="CB545" s="1" t="n">
        <v>0</v>
      </c>
      <c r="CC545" s="1" t="n">
        <v>0</v>
      </c>
      <c r="CD545" s="1" t="n">
        <v>0</v>
      </c>
      <c r="CE545" s="1" t="n">
        <v>0</v>
      </c>
      <c r="CF545" s="1" t="n">
        <v>0</v>
      </c>
      <c r="CG545" s="1" t="n">
        <v>0</v>
      </c>
      <c r="CH545" s="1" t="n">
        <v>0</v>
      </c>
      <c r="CI545" s="1" t="n">
        <v>0</v>
      </c>
      <c r="CJ545" s="1" t="n">
        <v>0</v>
      </c>
      <c r="CK545" s="1" t="n">
        <v>0</v>
      </c>
      <c r="CL545" s="1" t="n">
        <v>0</v>
      </c>
      <c r="CM545" s="1" t="n">
        <v>0</v>
      </c>
      <c r="CN545" s="1" t="n">
        <v>0</v>
      </c>
      <c r="CO545" s="1" t="n">
        <v>0</v>
      </c>
      <c r="CP545" s="1" t="n">
        <v>0</v>
      </c>
      <c r="CQ545" s="1" t="n">
        <v>0</v>
      </c>
      <c r="CR545" s="1" t="n">
        <v>0</v>
      </c>
      <c r="CS545" s="1" t="n">
        <v>0</v>
      </c>
      <c r="CT545" s="1" t="n">
        <v>0</v>
      </c>
    </row>
    <row r="546" customFormat="false" ht="15.75" hidden="false" customHeight="true" outlineLevel="0" collapsed="false">
      <c r="A546" s="1" t="s">
        <v>2052</v>
      </c>
      <c r="B546" s="1" t="s">
        <v>1590</v>
      </c>
      <c r="C546" s="1" t="n">
        <v>0.806673418</v>
      </c>
      <c r="D546" s="1" t="s">
        <v>1826</v>
      </c>
      <c r="E546" s="1" t="s">
        <v>1827</v>
      </c>
      <c r="F546" s="1" t="n">
        <v>99.6996997</v>
      </c>
      <c r="G546" s="1" t="n">
        <v>6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6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0</v>
      </c>
      <c r="BY546" s="1" t="n">
        <v>0</v>
      </c>
      <c r="BZ546" s="1" t="n">
        <v>0</v>
      </c>
      <c r="CA546" s="1" t="n">
        <v>0</v>
      </c>
      <c r="CB546" s="1" t="n">
        <v>0</v>
      </c>
      <c r="CC546" s="1" t="n">
        <v>0</v>
      </c>
      <c r="CD546" s="1" t="n">
        <v>0</v>
      </c>
      <c r="CE546" s="1" t="n">
        <v>0</v>
      </c>
      <c r="CF546" s="1" t="n">
        <v>0</v>
      </c>
      <c r="CG546" s="1" t="n">
        <v>0</v>
      </c>
      <c r="CH546" s="1" t="n">
        <v>0</v>
      </c>
      <c r="CI546" s="1" t="n">
        <v>0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</row>
    <row r="547" customFormat="false" ht="15.75" hidden="false" customHeight="true" outlineLevel="0" collapsed="false">
      <c r="A547" s="1" t="s">
        <v>2053</v>
      </c>
      <c r="B547" s="1" t="s">
        <v>611</v>
      </c>
      <c r="C547" s="1" t="n">
        <v>0.864424425</v>
      </c>
      <c r="D547" s="1" t="s">
        <v>2054</v>
      </c>
      <c r="E547" s="1" t="s">
        <v>2055</v>
      </c>
      <c r="F547" s="1" t="n">
        <v>99.10179641</v>
      </c>
      <c r="G547" s="1" t="n">
        <v>6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  <c r="CA547" s="1" t="n">
        <v>6</v>
      </c>
      <c r="CB547" s="1" t="n">
        <v>0</v>
      </c>
      <c r="CC547" s="1" t="n">
        <v>0</v>
      </c>
      <c r="CD547" s="1" t="n">
        <v>0</v>
      </c>
      <c r="CE547" s="1" t="n">
        <v>0</v>
      </c>
      <c r="CF547" s="1" t="n">
        <v>0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1" t="n">
        <v>0</v>
      </c>
      <c r="CS547" s="1" t="n">
        <v>0</v>
      </c>
      <c r="CT547" s="1" t="n">
        <v>0</v>
      </c>
    </row>
    <row r="548" customFormat="false" ht="15.75" hidden="false" customHeight="true" outlineLevel="0" collapsed="false">
      <c r="A548" s="1" t="s">
        <v>2056</v>
      </c>
      <c r="B548" s="1" t="s">
        <v>2057</v>
      </c>
      <c r="C548" s="1" t="n">
        <v>0.998929745</v>
      </c>
      <c r="D548" s="1" t="s">
        <v>2058</v>
      </c>
      <c r="E548" s="1" t="s">
        <v>2059</v>
      </c>
      <c r="F548" s="1" t="n">
        <v>92.08211144</v>
      </c>
      <c r="G548" s="1" t="n">
        <v>6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0</v>
      </c>
      <c r="BD548" s="1" t="n">
        <v>0</v>
      </c>
      <c r="BE548" s="1" t="n">
        <v>0</v>
      </c>
      <c r="BF548" s="1" t="n">
        <v>0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  <c r="BM548" s="1" t="n">
        <v>0</v>
      </c>
      <c r="BN548" s="1" t="n">
        <v>0</v>
      </c>
      <c r="BO548" s="1" t="n">
        <v>0</v>
      </c>
      <c r="BP548" s="1" t="n">
        <v>0</v>
      </c>
      <c r="BQ548" s="1" t="n">
        <v>0</v>
      </c>
      <c r="BR548" s="1" t="n">
        <v>0</v>
      </c>
      <c r="BS548" s="1" t="n">
        <v>0</v>
      </c>
      <c r="BT548" s="1" t="n">
        <v>0</v>
      </c>
      <c r="BU548" s="1" t="n">
        <v>0</v>
      </c>
      <c r="BV548" s="1" t="n">
        <v>0</v>
      </c>
      <c r="BW548" s="1" t="n">
        <v>0</v>
      </c>
      <c r="BX548" s="1" t="n">
        <v>0</v>
      </c>
      <c r="BY548" s="1" t="n">
        <v>0</v>
      </c>
      <c r="BZ548" s="1" t="n">
        <v>0</v>
      </c>
      <c r="CA548" s="1" t="n">
        <v>0</v>
      </c>
      <c r="CB548" s="1" t="n">
        <v>6</v>
      </c>
      <c r="CC548" s="1" t="n">
        <v>0</v>
      </c>
      <c r="CD548" s="1" t="n">
        <v>0</v>
      </c>
      <c r="CE548" s="1" t="n">
        <v>0</v>
      </c>
      <c r="CF548" s="1" t="n">
        <v>0</v>
      </c>
      <c r="CG548" s="1" t="n">
        <v>0</v>
      </c>
      <c r="CH548" s="1" t="n">
        <v>0</v>
      </c>
      <c r="CI548" s="1" t="n">
        <v>0</v>
      </c>
      <c r="CJ548" s="1" t="n">
        <v>0</v>
      </c>
      <c r="CK548" s="1" t="n">
        <v>0</v>
      </c>
      <c r="CL548" s="1" t="n">
        <v>0</v>
      </c>
      <c r="CM548" s="1" t="n">
        <v>0</v>
      </c>
      <c r="CN548" s="1" t="n">
        <v>0</v>
      </c>
      <c r="CO548" s="1" t="n">
        <v>0</v>
      </c>
      <c r="CP548" s="1" t="n">
        <v>0</v>
      </c>
      <c r="CQ548" s="1" t="n">
        <v>0</v>
      </c>
      <c r="CR548" s="1" t="n">
        <v>0</v>
      </c>
      <c r="CS548" s="1" t="n">
        <v>0</v>
      </c>
      <c r="CT548" s="1" t="n">
        <v>0</v>
      </c>
    </row>
    <row r="549" customFormat="false" ht="15.75" hidden="false" customHeight="true" outlineLevel="0" collapsed="false">
      <c r="A549" s="1" t="s">
        <v>2060</v>
      </c>
      <c r="B549" s="1" t="s">
        <v>2061</v>
      </c>
      <c r="C549" s="1" t="n">
        <v>0.996113677</v>
      </c>
      <c r="D549" s="1" t="s">
        <v>1833</v>
      </c>
      <c r="E549" s="1" t="s">
        <v>1834</v>
      </c>
      <c r="F549" s="1" t="n">
        <v>94.92537313</v>
      </c>
      <c r="G549" s="1" t="n">
        <v>6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0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0</v>
      </c>
      <c r="BW549" s="1" t="n">
        <v>0</v>
      </c>
      <c r="BX549" s="1" t="n">
        <v>0</v>
      </c>
      <c r="BY549" s="1" t="n">
        <v>0</v>
      </c>
      <c r="BZ549" s="1" t="n">
        <v>0</v>
      </c>
      <c r="CA549" s="1" t="n">
        <v>0</v>
      </c>
      <c r="CB549" s="1" t="n">
        <v>6</v>
      </c>
      <c r="CC549" s="1" t="n">
        <v>0</v>
      </c>
      <c r="CD549" s="1" t="n">
        <v>0</v>
      </c>
      <c r="CE549" s="1" t="n">
        <v>0</v>
      </c>
      <c r="CF549" s="1" t="n">
        <v>0</v>
      </c>
      <c r="CG549" s="1" t="n">
        <v>0</v>
      </c>
      <c r="CH549" s="1" t="n">
        <v>0</v>
      </c>
      <c r="CI549" s="1" t="n">
        <v>0</v>
      </c>
      <c r="CJ549" s="1" t="n">
        <v>0</v>
      </c>
      <c r="CK549" s="1" t="n">
        <v>0</v>
      </c>
      <c r="CL549" s="1" t="n">
        <v>0</v>
      </c>
      <c r="CM549" s="1" t="n">
        <v>0</v>
      </c>
      <c r="CN549" s="1" t="n">
        <v>0</v>
      </c>
      <c r="CO549" s="1" t="n">
        <v>0</v>
      </c>
      <c r="CP549" s="1" t="n">
        <v>0</v>
      </c>
      <c r="CQ549" s="1" t="n">
        <v>0</v>
      </c>
      <c r="CR549" s="1" t="n">
        <v>0</v>
      </c>
      <c r="CS549" s="1" t="n">
        <v>0</v>
      </c>
      <c r="CT549" s="1" t="n">
        <v>0</v>
      </c>
    </row>
    <row r="550" customFormat="false" ht="15.75" hidden="false" customHeight="true" outlineLevel="0" collapsed="false">
      <c r="A550" s="1" t="s">
        <v>2062</v>
      </c>
      <c r="B550" s="1" t="s">
        <v>2063</v>
      </c>
      <c r="C550" s="1" t="n">
        <v>0.729121823</v>
      </c>
      <c r="D550" s="1" t="s">
        <v>2064</v>
      </c>
      <c r="E550" s="1" t="s">
        <v>2065</v>
      </c>
      <c r="F550" s="1" t="n">
        <v>99.69135802</v>
      </c>
      <c r="G550" s="1" t="n">
        <v>6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6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0</v>
      </c>
      <c r="BC550" s="1" t="n">
        <v>0</v>
      </c>
      <c r="BD550" s="1" t="n">
        <v>0</v>
      </c>
      <c r="BE550" s="1" t="n">
        <v>0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0</v>
      </c>
      <c r="BZ550" s="1" t="n">
        <v>0</v>
      </c>
      <c r="CA550" s="1" t="n">
        <v>0</v>
      </c>
      <c r="CB550" s="1" t="n">
        <v>0</v>
      </c>
      <c r="CC550" s="1" t="n">
        <v>0</v>
      </c>
      <c r="CD550" s="1" t="n">
        <v>0</v>
      </c>
      <c r="CE550" s="1" t="n">
        <v>0</v>
      </c>
      <c r="CF550" s="1" t="n">
        <v>0</v>
      </c>
      <c r="CG550" s="1" t="n">
        <v>0</v>
      </c>
      <c r="CH550" s="1" t="n">
        <v>0</v>
      </c>
      <c r="CI550" s="1" t="n">
        <v>0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</row>
    <row r="551" customFormat="false" ht="15.75" hidden="false" customHeight="true" outlineLevel="0" collapsed="false">
      <c r="A551" s="1" t="s">
        <v>2066</v>
      </c>
      <c r="B551" s="1" t="s">
        <v>1078</v>
      </c>
      <c r="C551" s="1" t="n">
        <v>0.999999964</v>
      </c>
      <c r="D551" s="1" t="s">
        <v>2067</v>
      </c>
      <c r="E551" s="1" t="s">
        <v>2068</v>
      </c>
      <c r="F551" s="1" t="n">
        <v>96.996997</v>
      </c>
      <c r="G551" s="1" t="n">
        <v>6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6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0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  <c r="BM551" s="1" t="n">
        <v>0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0</v>
      </c>
      <c r="BW551" s="1" t="n">
        <v>0</v>
      </c>
      <c r="BX551" s="1" t="n">
        <v>0</v>
      </c>
      <c r="BY551" s="1" t="n">
        <v>0</v>
      </c>
      <c r="BZ551" s="1" t="n">
        <v>0</v>
      </c>
      <c r="CA551" s="1" t="n">
        <v>0</v>
      </c>
      <c r="CB551" s="1" t="n">
        <v>0</v>
      </c>
      <c r="CC551" s="1" t="n">
        <v>0</v>
      </c>
      <c r="CD551" s="1" t="n">
        <v>0</v>
      </c>
      <c r="CE551" s="1" t="n">
        <v>0</v>
      </c>
      <c r="CF551" s="1" t="n">
        <v>0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0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0</v>
      </c>
      <c r="CR551" s="1" t="n">
        <v>0</v>
      </c>
      <c r="CS551" s="1" t="n">
        <v>0</v>
      </c>
      <c r="CT551" s="1" t="n">
        <v>0</v>
      </c>
    </row>
    <row r="552" customFormat="false" ht="15.75" hidden="false" customHeight="true" outlineLevel="0" collapsed="false">
      <c r="A552" s="1" t="s">
        <v>2069</v>
      </c>
      <c r="B552" s="1" t="s">
        <v>1590</v>
      </c>
      <c r="C552" s="1" t="n">
        <v>0.79277961</v>
      </c>
      <c r="D552" s="1" t="s">
        <v>2070</v>
      </c>
      <c r="E552" s="1" t="s">
        <v>2071</v>
      </c>
      <c r="F552" s="1" t="n">
        <v>100</v>
      </c>
      <c r="G552" s="1" t="n">
        <v>6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6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0</v>
      </c>
      <c r="BZ552" s="1" t="n">
        <v>0</v>
      </c>
      <c r="CA552" s="1" t="n">
        <v>0</v>
      </c>
      <c r="CB552" s="1" t="n">
        <v>0</v>
      </c>
      <c r="CC552" s="1" t="n">
        <v>0</v>
      </c>
      <c r="CD552" s="1" t="n">
        <v>0</v>
      </c>
      <c r="CE552" s="1" t="n">
        <v>0</v>
      </c>
      <c r="CF552" s="1" t="n">
        <v>0</v>
      </c>
      <c r="CG552" s="1" t="n">
        <v>0</v>
      </c>
      <c r="CH552" s="1" t="n">
        <v>0</v>
      </c>
      <c r="CI552" s="1" t="n">
        <v>0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</row>
    <row r="553" customFormat="false" ht="15.75" hidden="false" customHeight="true" outlineLevel="0" collapsed="false">
      <c r="A553" s="2" t="s">
        <v>2072</v>
      </c>
      <c r="B553" s="1" t="s">
        <v>2073</v>
      </c>
      <c r="C553" s="1" t="n">
        <v>0.926800859</v>
      </c>
      <c r="D553" s="1" t="s">
        <v>2074</v>
      </c>
      <c r="E553" s="1" t="s">
        <v>2075</v>
      </c>
      <c r="F553" s="1" t="n">
        <v>100</v>
      </c>
      <c r="G553" s="1" t="n">
        <v>6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0</v>
      </c>
      <c r="BX553" s="1" t="n">
        <v>0</v>
      </c>
      <c r="BY553" s="1" t="n">
        <v>0</v>
      </c>
      <c r="BZ553" s="1" t="n">
        <v>0</v>
      </c>
      <c r="CA553" s="1" t="n">
        <v>0</v>
      </c>
      <c r="CB553" s="1" t="n">
        <v>0</v>
      </c>
      <c r="CC553" s="1" t="n">
        <v>0</v>
      </c>
      <c r="CD553" s="1" t="n">
        <v>0</v>
      </c>
      <c r="CE553" s="1" t="n">
        <v>0</v>
      </c>
      <c r="CF553" s="1" t="n">
        <v>0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6</v>
      </c>
      <c r="CT553" s="1" t="n">
        <v>0</v>
      </c>
    </row>
    <row r="554" customFormat="false" ht="15.75" hidden="false" customHeight="true" outlineLevel="0" collapsed="false">
      <c r="A554" s="1" t="s">
        <v>2076</v>
      </c>
      <c r="B554" s="1" t="s">
        <v>2077</v>
      </c>
      <c r="C554" s="1" t="n">
        <v>0.952887631</v>
      </c>
      <c r="D554" s="1" t="s">
        <v>2078</v>
      </c>
      <c r="E554" s="1" t="s">
        <v>2079</v>
      </c>
      <c r="F554" s="1" t="n">
        <v>94.49275362</v>
      </c>
      <c r="G554" s="1" t="n">
        <v>6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0</v>
      </c>
      <c r="BB554" s="1" t="n">
        <v>0</v>
      </c>
      <c r="BC554" s="1" t="n">
        <v>0</v>
      </c>
      <c r="BD554" s="1" t="n">
        <v>0</v>
      </c>
      <c r="BE554" s="1" t="n">
        <v>0</v>
      </c>
      <c r="BF554" s="1" t="n">
        <v>0</v>
      </c>
      <c r="BG554" s="1" t="n">
        <v>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  <c r="BM554" s="1" t="n">
        <v>0</v>
      </c>
      <c r="BN554" s="1" t="n">
        <v>0</v>
      </c>
      <c r="BO554" s="1" t="n">
        <v>0</v>
      </c>
      <c r="BP554" s="1" t="n">
        <v>0</v>
      </c>
      <c r="BQ554" s="1" t="n">
        <v>0</v>
      </c>
      <c r="BR554" s="1" t="n">
        <v>0</v>
      </c>
      <c r="BS554" s="1" t="n">
        <v>0</v>
      </c>
      <c r="BT554" s="1" t="n">
        <v>0</v>
      </c>
      <c r="BU554" s="1" t="n">
        <v>0</v>
      </c>
      <c r="BV554" s="1" t="n">
        <v>0</v>
      </c>
      <c r="BW554" s="1" t="n">
        <v>0</v>
      </c>
      <c r="BX554" s="1" t="n">
        <v>0</v>
      </c>
      <c r="BY554" s="1" t="n">
        <v>0</v>
      </c>
      <c r="BZ554" s="1" t="n">
        <v>0</v>
      </c>
      <c r="CA554" s="1" t="n">
        <v>0</v>
      </c>
      <c r="CB554" s="1" t="n">
        <v>0</v>
      </c>
      <c r="CC554" s="1" t="n">
        <v>0</v>
      </c>
      <c r="CD554" s="1" t="n">
        <v>0</v>
      </c>
      <c r="CE554" s="1" t="n">
        <v>0</v>
      </c>
      <c r="CF554" s="1" t="n">
        <v>6</v>
      </c>
      <c r="CG554" s="1" t="n">
        <v>0</v>
      </c>
      <c r="CH554" s="1" t="n">
        <v>0</v>
      </c>
      <c r="CI554" s="1" t="n">
        <v>0</v>
      </c>
      <c r="CJ554" s="1" t="n">
        <v>0</v>
      </c>
      <c r="CK554" s="1" t="n">
        <v>0</v>
      </c>
      <c r="CL554" s="1" t="n">
        <v>0</v>
      </c>
      <c r="CM554" s="1" t="n">
        <v>0</v>
      </c>
      <c r="CN554" s="1" t="n">
        <v>0</v>
      </c>
      <c r="CO554" s="1" t="n">
        <v>0</v>
      </c>
      <c r="CP554" s="1" t="n">
        <v>0</v>
      </c>
      <c r="CQ554" s="1" t="n">
        <v>0</v>
      </c>
      <c r="CR554" s="1" t="n">
        <v>0</v>
      </c>
      <c r="CS554" s="1" t="n">
        <v>0</v>
      </c>
      <c r="CT554" s="1" t="n">
        <v>0</v>
      </c>
    </row>
    <row r="555" customFormat="false" ht="15.75" hidden="false" customHeight="true" outlineLevel="0" collapsed="false">
      <c r="A555" s="1" t="s">
        <v>2080</v>
      </c>
      <c r="B555" s="1" t="s">
        <v>2081</v>
      </c>
      <c r="C555" s="1" t="n">
        <v>0.999999011</v>
      </c>
      <c r="D555" s="1" t="s">
        <v>2078</v>
      </c>
      <c r="E555" s="1" t="s">
        <v>2079</v>
      </c>
      <c r="F555" s="1" t="n">
        <v>95.05813953</v>
      </c>
      <c r="G555" s="1" t="n">
        <v>6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0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0</v>
      </c>
      <c r="BU555" s="1" t="n">
        <v>0</v>
      </c>
      <c r="BV555" s="1" t="n">
        <v>0</v>
      </c>
      <c r="BW555" s="1" t="n">
        <v>6</v>
      </c>
      <c r="BX555" s="1" t="n">
        <v>0</v>
      </c>
      <c r="BY555" s="1" t="n">
        <v>0</v>
      </c>
      <c r="BZ555" s="1" t="n">
        <v>0</v>
      </c>
      <c r="CA555" s="1" t="n">
        <v>0</v>
      </c>
      <c r="CB555" s="1" t="n">
        <v>0</v>
      </c>
      <c r="CC555" s="1" t="n">
        <v>0</v>
      </c>
      <c r="CD555" s="1" t="n">
        <v>0</v>
      </c>
      <c r="CE555" s="1" t="n">
        <v>0</v>
      </c>
      <c r="CF555" s="1" t="n">
        <v>0</v>
      </c>
      <c r="CG555" s="1" t="n">
        <v>0</v>
      </c>
      <c r="CH555" s="1" t="n">
        <v>0</v>
      </c>
      <c r="CI555" s="1" t="n">
        <v>0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</row>
    <row r="556" customFormat="false" ht="15.75" hidden="false" customHeight="true" outlineLevel="0" collapsed="false">
      <c r="A556" s="1" t="s">
        <v>2082</v>
      </c>
      <c r="B556" s="1" t="s">
        <v>1026</v>
      </c>
      <c r="C556" s="1" t="n">
        <v>0.969729694</v>
      </c>
      <c r="D556" s="1" t="s">
        <v>1594</v>
      </c>
      <c r="E556" s="1" t="s">
        <v>1595</v>
      </c>
      <c r="F556" s="1" t="n">
        <v>98.46625767</v>
      </c>
      <c r="G556" s="1" t="n">
        <v>6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6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0</v>
      </c>
      <c r="BW556" s="1" t="n">
        <v>0</v>
      </c>
      <c r="BX556" s="1" t="n">
        <v>0</v>
      </c>
      <c r="BY556" s="1" t="n">
        <v>0</v>
      </c>
      <c r="BZ556" s="1" t="n">
        <v>0</v>
      </c>
      <c r="CA556" s="1" t="n">
        <v>0</v>
      </c>
      <c r="CB556" s="1" t="n">
        <v>0</v>
      </c>
      <c r="CC556" s="1" t="n">
        <v>0</v>
      </c>
      <c r="CD556" s="1" t="n">
        <v>0</v>
      </c>
      <c r="CE556" s="1" t="n">
        <v>0</v>
      </c>
      <c r="CF556" s="1" t="n">
        <v>0</v>
      </c>
      <c r="CG556" s="1" t="n">
        <v>0</v>
      </c>
      <c r="CH556" s="1" t="n">
        <v>0</v>
      </c>
      <c r="CI556" s="1" t="n">
        <v>0</v>
      </c>
      <c r="CJ556" s="1" t="n">
        <v>0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</row>
    <row r="557" customFormat="false" ht="15.75" hidden="false" customHeight="true" outlineLevel="0" collapsed="false">
      <c r="A557" s="1" t="s">
        <v>2083</v>
      </c>
      <c r="B557" s="1" t="s">
        <v>1026</v>
      </c>
      <c r="C557" s="1" t="n">
        <v>0.873166021</v>
      </c>
      <c r="D557" s="1" t="s">
        <v>2084</v>
      </c>
      <c r="E557" s="1" t="s">
        <v>2085</v>
      </c>
      <c r="F557" s="1" t="n">
        <v>97.53846154</v>
      </c>
      <c r="G557" s="1" t="n">
        <v>6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6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0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0</v>
      </c>
      <c r="BS557" s="1" t="n">
        <v>0</v>
      </c>
      <c r="BT557" s="1" t="n">
        <v>0</v>
      </c>
      <c r="BU557" s="1" t="n">
        <v>0</v>
      </c>
      <c r="BV557" s="1" t="n">
        <v>0</v>
      </c>
      <c r="BW557" s="1" t="n">
        <v>0</v>
      </c>
      <c r="BX557" s="1" t="n">
        <v>0</v>
      </c>
      <c r="BY557" s="1" t="n">
        <v>0</v>
      </c>
      <c r="BZ557" s="1" t="n">
        <v>0</v>
      </c>
      <c r="CA557" s="1" t="n">
        <v>0</v>
      </c>
      <c r="CB557" s="1" t="n">
        <v>0</v>
      </c>
      <c r="CC557" s="1" t="n">
        <v>0</v>
      </c>
      <c r="CD557" s="1" t="n">
        <v>0</v>
      </c>
      <c r="CE557" s="1" t="n">
        <v>0</v>
      </c>
      <c r="CF557" s="1" t="n">
        <v>0</v>
      </c>
      <c r="CG557" s="1" t="n">
        <v>0</v>
      </c>
      <c r="CH557" s="1" t="n">
        <v>0</v>
      </c>
      <c r="CI557" s="1" t="n">
        <v>0</v>
      </c>
      <c r="CJ557" s="1" t="n">
        <v>0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0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</row>
    <row r="558" customFormat="false" ht="15.75" hidden="false" customHeight="true" outlineLevel="0" collapsed="false">
      <c r="A558" s="1" t="s">
        <v>2086</v>
      </c>
      <c r="B558" s="1" t="s">
        <v>2087</v>
      </c>
      <c r="C558" s="1" t="n">
        <v>0.887145936</v>
      </c>
      <c r="D558" s="1" t="s">
        <v>2088</v>
      </c>
      <c r="E558" s="1" t="s">
        <v>2089</v>
      </c>
      <c r="F558" s="1" t="n">
        <v>100</v>
      </c>
      <c r="G558" s="1" t="n">
        <v>6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6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A558" s="1" t="n">
        <v>0</v>
      </c>
      <c r="CB558" s="1" t="n">
        <v>0</v>
      </c>
      <c r="CC558" s="1" t="n">
        <v>0</v>
      </c>
      <c r="CD558" s="1" t="n">
        <v>0</v>
      </c>
      <c r="CE558" s="1" t="n">
        <v>0</v>
      </c>
      <c r="CF558" s="1" t="n">
        <v>0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1" t="n">
        <v>0</v>
      </c>
      <c r="CS558" s="1" t="n">
        <v>0</v>
      </c>
      <c r="CT558" s="1" t="n">
        <v>0</v>
      </c>
    </row>
    <row r="559" customFormat="false" ht="15.75" hidden="false" customHeight="true" outlineLevel="0" collapsed="false">
      <c r="A559" s="1" t="s">
        <v>2090</v>
      </c>
      <c r="B559" s="1" t="s">
        <v>2091</v>
      </c>
      <c r="C559" s="1" t="n">
        <v>0.984190455</v>
      </c>
      <c r="D559" s="1" t="s">
        <v>2092</v>
      </c>
      <c r="E559" s="1" t="s">
        <v>2093</v>
      </c>
      <c r="F559" s="1" t="n">
        <v>96.04863222</v>
      </c>
      <c r="G559" s="1" t="n">
        <v>6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6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0</v>
      </c>
      <c r="BW559" s="1" t="n">
        <v>0</v>
      </c>
      <c r="BX559" s="1" t="n">
        <v>0</v>
      </c>
      <c r="BY559" s="1" t="n">
        <v>0</v>
      </c>
      <c r="BZ559" s="1" t="n">
        <v>0</v>
      </c>
      <c r="CA559" s="1" t="n">
        <v>0</v>
      </c>
      <c r="CB559" s="1" t="n">
        <v>0</v>
      </c>
      <c r="CC559" s="1" t="n">
        <v>0</v>
      </c>
      <c r="CD559" s="1" t="n">
        <v>0</v>
      </c>
      <c r="CE559" s="1" t="n">
        <v>0</v>
      </c>
      <c r="CF559" s="1" t="n">
        <v>0</v>
      </c>
      <c r="CG559" s="1" t="n">
        <v>0</v>
      </c>
      <c r="CH559" s="1" t="n">
        <v>0</v>
      </c>
      <c r="CI559" s="1" t="n">
        <v>0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1" t="n">
        <v>0</v>
      </c>
      <c r="CS559" s="1" t="n">
        <v>0</v>
      </c>
      <c r="CT559" s="1" t="n">
        <v>0</v>
      </c>
    </row>
    <row r="560" customFormat="false" ht="15.75" hidden="false" customHeight="true" outlineLevel="0" collapsed="false">
      <c r="A560" s="1" t="s">
        <v>2094</v>
      </c>
      <c r="B560" s="1" t="s">
        <v>736</v>
      </c>
      <c r="C560" s="1" t="n">
        <v>0.82825626</v>
      </c>
      <c r="D560" s="1" t="s">
        <v>2095</v>
      </c>
      <c r="E560" s="1" t="s">
        <v>2096</v>
      </c>
      <c r="F560" s="1" t="n">
        <v>92.66055046</v>
      </c>
      <c r="G560" s="1" t="n">
        <v>6</v>
      </c>
      <c r="H560" s="1" t="n">
        <v>0</v>
      </c>
      <c r="I560" s="1" t="n">
        <v>6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0</v>
      </c>
      <c r="BX560" s="1" t="n">
        <v>0</v>
      </c>
      <c r="BY560" s="1" t="n">
        <v>0</v>
      </c>
      <c r="BZ560" s="1" t="n">
        <v>0</v>
      </c>
      <c r="CA560" s="1" t="n">
        <v>0</v>
      </c>
      <c r="CB560" s="1" t="n">
        <v>0</v>
      </c>
      <c r="CC560" s="1" t="n">
        <v>0</v>
      </c>
      <c r="CD560" s="1" t="n">
        <v>0</v>
      </c>
      <c r="CE560" s="1" t="n">
        <v>0</v>
      </c>
      <c r="CF560" s="1" t="n">
        <v>0</v>
      </c>
      <c r="CG560" s="1" t="n">
        <v>0</v>
      </c>
      <c r="CH560" s="1" t="n">
        <v>0</v>
      </c>
      <c r="CI560" s="1" t="n">
        <v>0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0</v>
      </c>
      <c r="CT560" s="1" t="n">
        <v>0</v>
      </c>
    </row>
    <row r="561" customFormat="false" ht="15.75" hidden="false" customHeight="true" outlineLevel="0" collapsed="false">
      <c r="A561" s="1" t="s">
        <v>2097</v>
      </c>
      <c r="B561" s="1" t="s">
        <v>1416</v>
      </c>
      <c r="C561" s="1" t="n">
        <v>0.999967722</v>
      </c>
      <c r="D561" s="1" t="s">
        <v>1417</v>
      </c>
      <c r="E561" s="1" t="s">
        <v>1418</v>
      </c>
      <c r="F561" s="1" t="n">
        <v>98.46153846</v>
      </c>
      <c r="G561" s="1" t="n">
        <v>6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3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3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0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0</v>
      </c>
      <c r="BZ561" s="1" t="n">
        <v>0</v>
      </c>
      <c r="CA561" s="1" t="n">
        <v>0</v>
      </c>
      <c r="CB561" s="1" t="n">
        <v>0</v>
      </c>
      <c r="CC561" s="1" t="n">
        <v>0</v>
      </c>
      <c r="CD561" s="1" t="n">
        <v>0</v>
      </c>
      <c r="CE561" s="1" t="n">
        <v>0</v>
      </c>
      <c r="CF561" s="1" t="n">
        <v>0</v>
      </c>
      <c r="CG561" s="1" t="n">
        <v>0</v>
      </c>
      <c r="CH561" s="1" t="n">
        <v>0</v>
      </c>
      <c r="CI561" s="1" t="n">
        <v>0</v>
      </c>
      <c r="CJ561" s="1" t="n">
        <v>0</v>
      </c>
      <c r="CK561" s="1" t="n">
        <v>0</v>
      </c>
      <c r="CL561" s="1" t="n">
        <v>0</v>
      </c>
      <c r="CM561" s="1" t="n">
        <v>0</v>
      </c>
      <c r="CN561" s="1" t="n">
        <v>0</v>
      </c>
      <c r="CO561" s="1" t="n">
        <v>0</v>
      </c>
      <c r="CP561" s="1" t="n">
        <v>0</v>
      </c>
      <c r="CQ561" s="1" t="n">
        <v>0</v>
      </c>
      <c r="CR561" s="1" t="n">
        <v>0</v>
      </c>
      <c r="CS561" s="1" t="n">
        <v>0</v>
      </c>
      <c r="CT561" s="1" t="n">
        <v>0</v>
      </c>
    </row>
    <row r="562" customFormat="false" ht="15.75" hidden="false" customHeight="true" outlineLevel="0" collapsed="false">
      <c r="A562" s="1" t="s">
        <v>2098</v>
      </c>
      <c r="B562" s="1" t="s">
        <v>2099</v>
      </c>
      <c r="C562" s="1" t="n">
        <v>0.999996395</v>
      </c>
      <c r="D562" s="1" t="s">
        <v>2100</v>
      </c>
      <c r="E562" s="1" t="s">
        <v>2101</v>
      </c>
      <c r="F562" s="1" t="n">
        <v>89.76608187</v>
      </c>
      <c r="G562" s="1" t="n">
        <v>6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A562" s="1" t="n">
        <v>0</v>
      </c>
      <c r="CB562" s="1" t="n">
        <v>6</v>
      </c>
      <c r="CC562" s="1" t="n">
        <v>0</v>
      </c>
      <c r="CD562" s="1" t="n">
        <v>0</v>
      </c>
      <c r="CE562" s="1" t="n">
        <v>0</v>
      </c>
      <c r="CF562" s="1" t="n">
        <v>0</v>
      </c>
      <c r="CG562" s="1" t="n">
        <v>0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1" t="n">
        <v>0</v>
      </c>
      <c r="CS562" s="1" t="n">
        <v>0</v>
      </c>
      <c r="CT562" s="1" t="n">
        <v>0</v>
      </c>
    </row>
    <row r="563" customFormat="false" ht="15.75" hidden="false" customHeight="true" outlineLevel="0" collapsed="false">
      <c r="A563" s="1" t="s">
        <v>2102</v>
      </c>
      <c r="B563" s="1" t="s">
        <v>1319</v>
      </c>
      <c r="C563" s="1" t="n">
        <v>0.849844295</v>
      </c>
      <c r="D563" s="1" t="s">
        <v>1320</v>
      </c>
      <c r="E563" s="1" t="s">
        <v>1321</v>
      </c>
      <c r="F563" s="1" t="n">
        <v>99.3993994</v>
      </c>
      <c r="G563" s="1" t="n">
        <v>6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6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0</v>
      </c>
      <c r="BX563" s="1" t="n">
        <v>0</v>
      </c>
      <c r="BY563" s="1" t="n">
        <v>0</v>
      </c>
      <c r="BZ563" s="1" t="n">
        <v>0</v>
      </c>
      <c r="CA563" s="1" t="n">
        <v>0</v>
      </c>
      <c r="CB563" s="1" t="n">
        <v>0</v>
      </c>
      <c r="CC563" s="1" t="n">
        <v>0</v>
      </c>
      <c r="CD563" s="1" t="n">
        <v>0</v>
      </c>
      <c r="CE563" s="1" t="n">
        <v>0</v>
      </c>
      <c r="CF563" s="1" t="n">
        <v>0</v>
      </c>
      <c r="CG563" s="1" t="n">
        <v>0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1" t="n">
        <v>0</v>
      </c>
      <c r="CS563" s="1" t="n">
        <v>0</v>
      </c>
      <c r="CT563" s="1" t="n">
        <v>0</v>
      </c>
    </row>
    <row r="564" customFormat="false" ht="15.75" hidden="false" customHeight="true" outlineLevel="0" collapsed="false">
      <c r="A564" s="1" t="s">
        <v>2103</v>
      </c>
      <c r="B564" s="1" t="s">
        <v>624</v>
      </c>
      <c r="C564" s="1" t="n">
        <v>0.998312369</v>
      </c>
      <c r="D564" s="1" t="s">
        <v>2104</v>
      </c>
      <c r="E564" s="1" t="s">
        <v>2105</v>
      </c>
      <c r="F564" s="1" t="n">
        <v>93.84164223</v>
      </c>
      <c r="G564" s="1" t="n">
        <v>6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0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6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0</v>
      </c>
      <c r="BX564" s="1" t="n">
        <v>0</v>
      </c>
      <c r="BY564" s="1" t="n">
        <v>0</v>
      </c>
      <c r="BZ564" s="1" t="n">
        <v>0</v>
      </c>
      <c r="CA564" s="1" t="n">
        <v>0</v>
      </c>
      <c r="CB564" s="1" t="n">
        <v>0</v>
      </c>
      <c r="CC564" s="1" t="n">
        <v>0</v>
      </c>
      <c r="CD564" s="1" t="n">
        <v>0</v>
      </c>
      <c r="CE564" s="1" t="n">
        <v>0</v>
      </c>
      <c r="CF564" s="1" t="n">
        <v>0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</row>
    <row r="565" customFormat="false" ht="15.75" hidden="false" customHeight="true" outlineLevel="0" collapsed="false">
      <c r="A565" s="1" t="s">
        <v>2106</v>
      </c>
      <c r="B565" s="1" t="s">
        <v>624</v>
      </c>
      <c r="C565" s="1" t="n">
        <v>0.999999693</v>
      </c>
      <c r="D565" s="1" t="s">
        <v>661</v>
      </c>
      <c r="E565" s="1" t="s">
        <v>662</v>
      </c>
      <c r="F565" s="1" t="n">
        <v>99.69879518</v>
      </c>
      <c r="G565" s="1" t="n">
        <v>6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6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  <c r="BA565" s="1" t="n">
        <v>0</v>
      </c>
      <c r="BB565" s="1" t="n">
        <v>0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0</v>
      </c>
      <c r="BJ565" s="1" t="n">
        <v>0</v>
      </c>
      <c r="BK565" s="1" t="n">
        <v>0</v>
      </c>
      <c r="BL565" s="1" t="n">
        <v>0</v>
      </c>
      <c r="BM565" s="1" t="n">
        <v>0</v>
      </c>
      <c r="BN565" s="1" t="n">
        <v>0</v>
      </c>
      <c r="BO565" s="1" t="n">
        <v>0</v>
      </c>
      <c r="BP565" s="1" t="n">
        <v>0</v>
      </c>
      <c r="BQ565" s="1" t="n">
        <v>0</v>
      </c>
      <c r="BR565" s="1" t="n">
        <v>0</v>
      </c>
      <c r="BS565" s="1" t="n">
        <v>0</v>
      </c>
      <c r="BT565" s="1" t="n">
        <v>0</v>
      </c>
      <c r="BU565" s="1" t="n">
        <v>0</v>
      </c>
      <c r="BV565" s="1" t="n">
        <v>0</v>
      </c>
      <c r="BW565" s="1" t="n">
        <v>0</v>
      </c>
      <c r="BX565" s="1" t="n">
        <v>0</v>
      </c>
      <c r="BY565" s="1" t="n">
        <v>0</v>
      </c>
      <c r="BZ565" s="1" t="n">
        <v>0</v>
      </c>
      <c r="CA565" s="1" t="n">
        <v>0</v>
      </c>
      <c r="CB565" s="1" t="n">
        <v>0</v>
      </c>
      <c r="CC565" s="1" t="n">
        <v>0</v>
      </c>
      <c r="CD565" s="1" t="n">
        <v>0</v>
      </c>
      <c r="CE565" s="1" t="n">
        <v>0</v>
      </c>
      <c r="CF565" s="1" t="n">
        <v>0</v>
      </c>
      <c r="CG565" s="1" t="n">
        <v>0</v>
      </c>
      <c r="CH565" s="1" t="n">
        <v>0</v>
      </c>
      <c r="CI565" s="1" t="n">
        <v>0</v>
      </c>
      <c r="CJ565" s="1" t="n">
        <v>0</v>
      </c>
      <c r="CK565" s="1" t="n">
        <v>0</v>
      </c>
      <c r="CL565" s="1" t="n">
        <v>0</v>
      </c>
      <c r="CM565" s="1" t="n">
        <v>0</v>
      </c>
      <c r="CN565" s="1" t="n">
        <v>0</v>
      </c>
      <c r="CO565" s="1" t="n">
        <v>0</v>
      </c>
      <c r="CP565" s="1" t="n">
        <v>0</v>
      </c>
      <c r="CQ565" s="1" t="n">
        <v>0</v>
      </c>
      <c r="CR565" s="1" t="n">
        <v>0</v>
      </c>
      <c r="CS565" s="1" t="n">
        <v>0</v>
      </c>
      <c r="CT565" s="1" t="n">
        <v>0</v>
      </c>
    </row>
    <row r="566" customFormat="false" ht="15.75" hidden="false" customHeight="true" outlineLevel="0" collapsed="false">
      <c r="A566" s="1" t="s">
        <v>2107</v>
      </c>
      <c r="B566" s="1" t="s">
        <v>695</v>
      </c>
      <c r="C566" s="1" t="n">
        <v>0.954968812</v>
      </c>
      <c r="D566" s="1" t="s">
        <v>696</v>
      </c>
      <c r="E566" s="1" t="s">
        <v>697</v>
      </c>
      <c r="F566" s="1" t="n">
        <v>99.69879518</v>
      </c>
      <c r="G566" s="1" t="n">
        <v>6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6</v>
      </c>
      <c r="BD566" s="1" t="n">
        <v>0</v>
      </c>
      <c r="BE566" s="1" t="n">
        <v>0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0</v>
      </c>
      <c r="BX566" s="1" t="n">
        <v>0</v>
      </c>
      <c r="BY566" s="1" t="n">
        <v>0</v>
      </c>
      <c r="BZ566" s="1" t="n">
        <v>0</v>
      </c>
      <c r="CA566" s="1" t="n">
        <v>0</v>
      </c>
      <c r="CB566" s="1" t="n">
        <v>0</v>
      </c>
      <c r="CC566" s="1" t="n">
        <v>0</v>
      </c>
      <c r="CD566" s="1" t="n">
        <v>0</v>
      </c>
      <c r="CE566" s="1" t="n">
        <v>0</v>
      </c>
      <c r="CF566" s="1" t="n">
        <v>0</v>
      </c>
      <c r="CG566" s="1" t="n">
        <v>0</v>
      </c>
      <c r="CH566" s="1" t="n">
        <v>0</v>
      </c>
      <c r="CI566" s="1" t="n">
        <v>0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</row>
    <row r="567" customFormat="false" ht="15.75" hidden="false" customHeight="true" outlineLevel="0" collapsed="false">
      <c r="A567" s="1" t="s">
        <v>2108</v>
      </c>
      <c r="B567" s="1" t="s">
        <v>1008</v>
      </c>
      <c r="C567" s="1" t="n">
        <v>0.996772599</v>
      </c>
      <c r="D567" s="1" t="s">
        <v>2109</v>
      </c>
      <c r="E567" s="1" t="s">
        <v>2110</v>
      </c>
      <c r="F567" s="1" t="n">
        <v>99.39759036</v>
      </c>
      <c r="G567" s="1" t="n">
        <v>6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6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0</v>
      </c>
      <c r="BZ567" s="1" t="n">
        <v>0</v>
      </c>
      <c r="CA567" s="1" t="n">
        <v>0</v>
      </c>
      <c r="CB567" s="1" t="n">
        <v>0</v>
      </c>
      <c r="CC567" s="1" t="n">
        <v>0</v>
      </c>
      <c r="CD567" s="1" t="n">
        <v>0</v>
      </c>
      <c r="CE567" s="1" t="n">
        <v>0</v>
      </c>
      <c r="CF567" s="1" t="n">
        <v>0</v>
      </c>
      <c r="CG567" s="1" t="n">
        <v>0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</row>
    <row r="568" customFormat="false" ht="15.75" hidden="false" customHeight="true" outlineLevel="0" collapsed="false">
      <c r="A568" s="1" t="s">
        <v>2111</v>
      </c>
      <c r="B568" s="1" t="s">
        <v>1529</v>
      </c>
      <c r="C568" s="1" t="n">
        <v>0.723838845</v>
      </c>
      <c r="D568" s="1" t="s">
        <v>947</v>
      </c>
      <c r="E568" s="1" t="s">
        <v>948</v>
      </c>
      <c r="F568" s="1" t="n">
        <v>99.09638554</v>
      </c>
      <c r="G568" s="1" t="n">
        <v>6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A568" s="1" t="n">
        <v>0</v>
      </c>
      <c r="CB568" s="1" t="n">
        <v>0</v>
      </c>
      <c r="CC568" s="1" t="n">
        <v>0</v>
      </c>
      <c r="CD568" s="1" t="n">
        <v>0</v>
      </c>
      <c r="CE568" s="1" t="n">
        <v>0</v>
      </c>
      <c r="CF568" s="1" t="n">
        <v>0</v>
      </c>
      <c r="CG568" s="1" t="n">
        <v>0</v>
      </c>
      <c r="CH568" s="1" t="n">
        <v>0</v>
      </c>
      <c r="CI568" s="1" t="n">
        <v>0</v>
      </c>
      <c r="CJ568" s="1" t="n">
        <v>0</v>
      </c>
      <c r="CK568" s="1" t="n">
        <v>6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</row>
    <row r="569" customFormat="false" ht="15.75" hidden="false" customHeight="true" outlineLevel="0" collapsed="false">
      <c r="A569" s="1" t="s">
        <v>2112</v>
      </c>
      <c r="B569" s="1" t="s">
        <v>2113</v>
      </c>
      <c r="C569" s="1" t="n">
        <v>0.747980357</v>
      </c>
      <c r="D569" s="1" t="s">
        <v>2114</v>
      </c>
      <c r="E569" s="1" t="s">
        <v>2115</v>
      </c>
      <c r="F569" s="1" t="n">
        <v>99.68944099</v>
      </c>
      <c r="G569" s="1" t="n">
        <v>6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0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6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0</v>
      </c>
      <c r="BO569" s="1" t="n">
        <v>0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0</v>
      </c>
      <c r="BX569" s="1" t="n">
        <v>0</v>
      </c>
      <c r="BY569" s="1" t="n">
        <v>0</v>
      </c>
      <c r="BZ569" s="1" t="n">
        <v>0</v>
      </c>
      <c r="CA569" s="1" t="n">
        <v>0</v>
      </c>
      <c r="CB569" s="1" t="n">
        <v>0</v>
      </c>
      <c r="CC569" s="1" t="n">
        <v>0</v>
      </c>
      <c r="CD569" s="1" t="n">
        <v>0</v>
      </c>
      <c r="CE569" s="1" t="n">
        <v>0</v>
      </c>
      <c r="CF569" s="1" t="n">
        <v>0</v>
      </c>
      <c r="CG569" s="1" t="n">
        <v>0</v>
      </c>
      <c r="CH569" s="1" t="n">
        <v>0</v>
      </c>
      <c r="CI569" s="1" t="n">
        <v>0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</row>
    <row r="570" customFormat="false" ht="15.75" hidden="false" customHeight="true" outlineLevel="0" collapsed="false">
      <c r="A570" s="1" t="s">
        <v>2116</v>
      </c>
      <c r="B570" s="1" t="s">
        <v>904</v>
      </c>
      <c r="C570" s="1" t="n">
        <v>0.967589234</v>
      </c>
      <c r="D570" s="1" t="s">
        <v>905</v>
      </c>
      <c r="E570" s="1" t="s">
        <v>906</v>
      </c>
      <c r="F570" s="1" t="n">
        <v>93.69369369</v>
      </c>
      <c r="G570" s="1" t="n">
        <v>6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2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0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4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0</v>
      </c>
      <c r="BW570" s="1" t="n">
        <v>0</v>
      </c>
      <c r="BX570" s="1" t="n">
        <v>0</v>
      </c>
      <c r="BY570" s="1" t="n">
        <v>0</v>
      </c>
      <c r="BZ570" s="1" t="n">
        <v>0</v>
      </c>
      <c r="CA570" s="1" t="n">
        <v>0</v>
      </c>
      <c r="CB570" s="1" t="n">
        <v>0</v>
      </c>
      <c r="CC570" s="1" t="n">
        <v>0</v>
      </c>
      <c r="CD570" s="1" t="n">
        <v>0</v>
      </c>
      <c r="CE570" s="1" t="n">
        <v>0</v>
      </c>
      <c r="CF570" s="1" t="n">
        <v>0</v>
      </c>
      <c r="CG570" s="1" t="n">
        <v>0</v>
      </c>
      <c r="CH570" s="1" t="n">
        <v>0</v>
      </c>
      <c r="CI570" s="1" t="n">
        <v>0</v>
      </c>
      <c r="CJ570" s="1" t="n">
        <v>0</v>
      </c>
      <c r="CK570" s="1" t="n">
        <v>0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0</v>
      </c>
      <c r="CR570" s="1" t="n">
        <v>0</v>
      </c>
      <c r="CS570" s="1" t="n">
        <v>0</v>
      </c>
      <c r="CT570" s="1" t="n">
        <v>0</v>
      </c>
    </row>
    <row r="571" customFormat="false" ht="15.75" hidden="false" customHeight="true" outlineLevel="0" collapsed="false">
      <c r="A571" s="1" t="s">
        <v>2117</v>
      </c>
      <c r="B571" s="1" t="s">
        <v>2118</v>
      </c>
      <c r="C571" s="1" t="n">
        <v>0.999929024</v>
      </c>
      <c r="D571" s="1" t="s">
        <v>2119</v>
      </c>
      <c r="E571" s="1" t="s">
        <v>2120</v>
      </c>
      <c r="F571" s="1" t="n">
        <v>99.39577039</v>
      </c>
      <c r="G571" s="1" t="n">
        <v>6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0</v>
      </c>
      <c r="BB571" s="1" t="n">
        <v>0</v>
      </c>
      <c r="BC571" s="1" t="n">
        <v>6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0</v>
      </c>
      <c r="BZ571" s="1" t="n">
        <v>0</v>
      </c>
      <c r="CA571" s="1" t="n">
        <v>0</v>
      </c>
      <c r="CB571" s="1" t="n">
        <v>0</v>
      </c>
      <c r="CC571" s="1" t="n">
        <v>0</v>
      </c>
      <c r="CD571" s="1" t="n">
        <v>0</v>
      </c>
      <c r="CE571" s="1" t="n">
        <v>0</v>
      </c>
      <c r="CF571" s="1" t="n">
        <v>0</v>
      </c>
      <c r="CG571" s="1" t="n">
        <v>0</v>
      </c>
      <c r="CH571" s="1" t="n">
        <v>0</v>
      </c>
      <c r="CI571" s="1" t="n">
        <v>0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</row>
    <row r="572" customFormat="false" ht="15.75" hidden="false" customHeight="true" outlineLevel="0" collapsed="false">
      <c r="A572" s="1" t="s">
        <v>2121</v>
      </c>
      <c r="B572" s="1" t="s">
        <v>1699</v>
      </c>
      <c r="C572" s="1" t="n">
        <v>0.841831677</v>
      </c>
      <c r="D572" s="1" t="s">
        <v>1700</v>
      </c>
      <c r="E572" s="1" t="s">
        <v>1701</v>
      </c>
      <c r="F572" s="1" t="n">
        <v>97.90419162</v>
      </c>
      <c r="G572" s="1" t="n">
        <v>6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0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0</v>
      </c>
      <c r="BW572" s="1" t="n">
        <v>0</v>
      </c>
      <c r="BX572" s="1" t="n">
        <v>0</v>
      </c>
      <c r="BY572" s="1" t="n">
        <v>0</v>
      </c>
      <c r="BZ572" s="1" t="n">
        <v>0</v>
      </c>
      <c r="CA572" s="1" t="n">
        <v>6</v>
      </c>
      <c r="CB572" s="1" t="n">
        <v>0</v>
      </c>
      <c r="CC572" s="1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0</v>
      </c>
      <c r="CM572" s="1" t="n">
        <v>0</v>
      </c>
      <c r="CN572" s="1" t="n">
        <v>0</v>
      </c>
      <c r="CO572" s="1" t="n">
        <v>0</v>
      </c>
      <c r="CP572" s="1" t="n">
        <v>0</v>
      </c>
      <c r="CQ572" s="1" t="n">
        <v>0</v>
      </c>
      <c r="CR572" s="1" t="n">
        <v>0</v>
      </c>
      <c r="CS572" s="1" t="n">
        <v>0</v>
      </c>
      <c r="CT572" s="1" t="n">
        <v>0</v>
      </c>
    </row>
    <row r="573" customFormat="false" ht="15.75" hidden="false" customHeight="true" outlineLevel="0" collapsed="false">
      <c r="A573" s="1" t="s">
        <v>2122</v>
      </c>
      <c r="B573" s="1" t="s">
        <v>2123</v>
      </c>
      <c r="C573" s="1" t="n">
        <v>0.895716153</v>
      </c>
      <c r="D573" s="1" t="s">
        <v>1704</v>
      </c>
      <c r="E573" s="1" t="s">
        <v>1705</v>
      </c>
      <c r="F573" s="1" t="n">
        <v>97.25609756</v>
      </c>
      <c r="G573" s="1" t="n">
        <v>6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6</v>
      </c>
      <c r="BL573" s="1" t="n">
        <v>0</v>
      </c>
      <c r="BM573" s="1" t="n">
        <v>0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0</v>
      </c>
      <c r="BX573" s="1" t="n">
        <v>0</v>
      </c>
      <c r="BY573" s="1" t="n">
        <v>0</v>
      </c>
      <c r="BZ573" s="1" t="n">
        <v>0</v>
      </c>
      <c r="CA573" s="1" t="n">
        <v>0</v>
      </c>
      <c r="CB573" s="1" t="n">
        <v>0</v>
      </c>
      <c r="CC573" s="1" t="n">
        <v>0</v>
      </c>
      <c r="CD573" s="1" t="n">
        <v>0</v>
      </c>
      <c r="CE573" s="1" t="n">
        <v>0</v>
      </c>
      <c r="CF573" s="1" t="n">
        <v>0</v>
      </c>
      <c r="CG573" s="1" t="n">
        <v>0</v>
      </c>
      <c r="CH573" s="1" t="n">
        <v>0</v>
      </c>
      <c r="CI573" s="1" t="n">
        <v>0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0</v>
      </c>
      <c r="CR573" s="1" t="n">
        <v>0</v>
      </c>
      <c r="CS573" s="1" t="n">
        <v>0</v>
      </c>
      <c r="CT573" s="1" t="n">
        <v>0</v>
      </c>
    </row>
    <row r="574" customFormat="false" ht="15.75" hidden="false" customHeight="true" outlineLevel="0" collapsed="false">
      <c r="A574" s="1" t="s">
        <v>2124</v>
      </c>
      <c r="B574" s="1" t="s">
        <v>2125</v>
      </c>
      <c r="C574" s="1" t="n">
        <v>0.943041792</v>
      </c>
      <c r="D574" s="1" t="s">
        <v>2126</v>
      </c>
      <c r="E574" s="1" t="s">
        <v>2127</v>
      </c>
      <c r="F574" s="1" t="n">
        <v>100</v>
      </c>
      <c r="G574" s="1" t="n">
        <v>6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6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0</v>
      </c>
      <c r="BZ574" s="1" t="n">
        <v>0</v>
      </c>
      <c r="CA574" s="1" t="n">
        <v>0</v>
      </c>
      <c r="CB574" s="1" t="n">
        <v>0</v>
      </c>
      <c r="CC574" s="1" t="n">
        <v>0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</row>
    <row r="575" customFormat="false" ht="15.75" hidden="false" customHeight="true" outlineLevel="0" collapsed="false">
      <c r="A575" s="1" t="s">
        <v>2128</v>
      </c>
      <c r="B575" s="1" t="s">
        <v>2129</v>
      </c>
      <c r="C575" s="1" t="n">
        <v>0.999999343</v>
      </c>
      <c r="D575" s="1" t="s">
        <v>2130</v>
      </c>
      <c r="E575" s="1" t="s">
        <v>2131</v>
      </c>
      <c r="F575" s="1" t="n">
        <v>100</v>
      </c>
      <c r="G575" s="1" t="n">
        <v>6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6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0</v>
      </c>
      <c r="BX575" s="1" t="n">
        <v>0</v>
      </c>
      <c r="BY575" s="1" t="n">
        <v>0</v>
      </c>
      <c r="BZ575" s="1" t="n">
        <v>0</v>
      </c>
      <c r="CA575" s="1" t="n">
        <v>0</v>
      </c>
      <c r="CB575" s="1" t="n">
        <v>0</v>
      </c>
      <c r="CC575" s="1" t="n">
        <v>0</v>
      </c>
      <c r="CD575" s="1" t="n">
        <v>0</v>
      </c>
      <c r="CE575" s="1" t="n">
        <v>0</v>
      </c>
      <c r="CF575" s="1" t="n">
        <v>0</v>
      </c>
      <c r="CG575" s="1" t="n">
        <v>0</v>
      </c>
      <c r="CH575" s="1" t="n">
        <v>0</v>
      </c>
      <c r="CI575" s="1" t="n">
        <v>0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</row>
    <row r="576" customFormat="false" ht="15.75" hidden="false" customHeight="true" outlineLevel="0" collapsed="false">
      <c r="A576" s="1" t="s">
        <v>2132</v>
      </c>
      <c r="B576" s="1" t="s">
        <v>1197</v>
      </c>
      <c r="C576" s="1" t="n">
        <v>0.971074447</v>
      </c>
      <c r="D576" s="1" t="s">
        <v>1198</v>
      </c>
      <c r="E576" s="1" t="s">
        <v>1199</v>
      </c>
      <c r="F576" s="1" t="n">
        <v>98.7987988</v>
      </c>
      <c r="G576" s="1" t="n">
        <v>6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U576" s="1" t="n">
        <v>6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0</v>
      </c>
      <c r="BZ576" s="1" t="n">
        <v>0</v>
      </c>
      <c r="CA576" s="1" t="n">
        <v>0</v>
      </c>
      <c r="CB576" s="1" t="n">
        <v>0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</row>
    <row r="577" customFormat="false" ht="15.75" hidden="false" customHeight="true" outlineLevel="0" collapsed="false">
      <c r="A577" s="1" t="s">
        <v>2133</v>
      </c>
      <c r="B577" s="1" t="s">
        <v>1383</v>
      </c>
      <c r="C577" s="1" t="n">
        <v>0.83397336</v>
      </c>
      <c r="D577" s="1" t="s">
        <v>1384</v>
      </c>
      <c r="E577" s="1" t="s">
        <v>1385</v>
      </c>
      <c r="F577" s="1" t="n">
        <v>99.0990991</v>
      </c>
      <c r="G577" s="1" t="n">
        <v>6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6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  <c r="BM577" s="1" t="n">
        <v>0</v>
      </c>
      <c r="BN577" s="1" t="n">
        <v>0</v>
      </c>
      <c r="BO577" s="1" t="n">
        <v>0</v>
      </c>
      <c r="BP577" s="1" t="n">
        <v>0</v>
      </c>
      <c r="BQ577" s="1" t="n">
        <v>0</v>
      </c>
      <c r="BR577" s="1" t="n">
        <v>0</v>
      </c>
      <c r="BS577" s="1" t="n">
        <v>0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0</v>
      </c>
      <c r="CA577" s="1" t="n">
        <v>0</v>
      </c>
      <c r="CB577" s="1" t="n">
        <v>0</v>
      </c>
      <c r="CC577" s="1" t="n">
        <v>0</v>
      </c>
      <c r="CD577" s="1" t="n">
        <v>0</v>
      </c>
      <c r="CE577" s="1" t="n">
        <v>0</v>
      </c>
      <c r="CF577" s="1" t="n">
        <v>0</v>
      </c>
      <c r="CG577" s="1" t="n">
        <v>0</v>
      </c>
      <c r="CH577" s="1" t="n">
        <v>0</v>
      </c>
      <c r="CI577" s="1" t="n">
        <v>0</v>
      </c>
      <c r="CJ577" s="1" t="n">
        <v>0</v>
      </c>
      <c r="CK577" s="1" t="n">
        <v>0</v>
      </c>
      <c r="CL577" s="1" t="n">
        <v>0</v>
      </c>
      <c r="CM577" s="1" t="n">
        <v>0</v>
      </c>
      <c r="CN577" s="1" t="n">
        <v>0</v>
      </c>
      <c r="CO577" s="1" t="n">
        <v>0</v>
      </c>
      <c r="CP577" s="1" t="n">
        <v>0</v>
      </c>
      <c r="CQ577" s="1" t="n">
        <v>0</v>
      </c>
      <c r="CR577" s="1" t="n">
        <v>0</v>
      </c>
      <c r="CS577" s="1" t="n">
        <v>0</v>
      </c>
      <c r="CT577" s="1" t="n">
        <v>0</v>
      </c>
    </row>
    <row r="578" customFormat="false" ht="15.75" hidden="false" customHeight="true" outlineLevel="0" collapsed="false">
      <c r="A578" s="1" t="s">
        <v>2134</v>
      </c>
      <c r="B578" s="1" t="s">
        <v>2135</v>
      </c>
      <c r="C578" s="1" t="n">
        <v>0.904125859</v>
      </c>
      <c r="D578" s="1" t="s">
        <v>2136</v>
      </c>
      <c r="E578" s="1" t="s">
        <v>2137</v>
      </c>
      <c r="F578" s="1" t="n">
        <v>99.3902439</v>
      </c>
      <c r="G578" s="1" t="n">
        <v>6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  <c r="CA578" s="1" t="n">
        <v>0</v>
      </c>
      <c r="CB578" s="1" t="n">
        <v>0</v>
      </c>
      <c r="CC578" s="1" t="n">
        <v>0</v>
      </c>
      <c r="CD578" s="1" t="n">
        <v>0</v>
      </c>
      <c r="CE578" s="1" t="n">
        <v>0</v>
      </c>
      <c r="CF578" s="1" t="n">
        <v>0</v>
      </c>
      <c r="CG578" s="1" t="n">
        <v>6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</row>
    <row r="579" customFormat="false" ht="15.75" hidden="false" customHeight="true" outlineLevel="0" collapsed="false">
      <c r="A579" s="1" t="s">
        <v>2138</v>
      </c>
      <c r="B579" s="1" t="s">
        <v>656</v>
      </c>
      <c r="C579" s="1" t="n">
        <v>0.999827195</v>
      </c>
      <c r="D579" s="1" t="s">
        <v>2139</v>
      </c>
      <c r="E579" s="1" t="s">
        <v>2140</v>
      </c>
      <c r="F579" s="1" t="n">
        <v>91.5407855</v>
      </c>
      <c r="G579" s="1" t="n">
        <v>6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6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  <c r="CA579" s="1" t="n">
        <v>0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</row>
    <row r="580" customFormat="false" ht="15.75" hidden="false" customHeight="true" outlineLevel="0" collapsed="false">
      <c r="A580" s="1" t="s">
        <v>2141</v>
      </c>
      <c r="B580" s="1" t="s">
        <v>1358</v>
      </c>
      <c r="C580" s="1" t="n">
        <v>0.95866219</v>
      </c>
      <c r="D580" s="1" t="s">
        <v>2142</v>
      </c>
      <c r="E580" s="1" t="s">
        <v>2143</v>
      </c>
      <c r="F580" s="1" t="n">
        <v>93.33333333</v>
      </c>
      <c r="G580" s="1" t="n">
        <v>6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6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  <c r="CA580" s="1" t="n">
        <v>0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1" t="n">
        <v>0</v>
      </c>
      <c r="CS580" s="1" t="n">
        <v>0</v>
      </c>
      <c r="CT580" s="1" t="n">
        <v>0</v>
      </c>
    </row>
    <row r="581" customFormat="false" ht="15.75" hidden="false" customHeight="true" outlineLevel="0" collapsed="false">
      <c r="A581" s="1" t="s">
        <v>2144</v>
      </c>
      <c r="B581" s="1" t="s">
        <v>814</v>
      </c>
      <c r="C581" s="1" t="n">
        <v>0.999972418</v>
      </c>
      <c r="D581" s="1" t="s">
        <v>2145</v>
      </c>
      <c r="E581" s="1" t="s">
        <v>2146</v>
      </c>
      <c r="F581" s="1" t="n">
        <v>97.6119403</v>
      </c>
      <c r="G581" s="1" t="n">
        <v>6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A581" s="1" t="n">
        <v>0</v>
      </c>
      <c r="CB581" s="1" t="n">
        <v>6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</row>
    <row r="582" customFormat="false" ht="15.75" hidden="false" customHeight="true" outlineLevel="0" collapsed="false">
      <c r="A582" s="1" t="s">
        <v>2147</v>
      </c>
      <c r="B582" s="1" t="s">
        <v>870</v>
      </c>
      <c r="C582" s="1" t="n">
        <v>0.877866859</v>
      </c>
      <c r="D582" s="1" t="s">
        <v>871</v>
      </c>
      <c r="E582" s="1" t="s">
        <v>872</v>
      </c>
      <c r="F582" s="1" t="n">
        <v>100</v>
      </c>
      <c r="G582" s="1" t="n">
        <v>6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6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0</v>
      </c>
      <c r="BZ582" s="1" t="n">
        <v>0</v>
      </c>
      <c r="CA582" s="1" t="n">
        <v>0</v>
      </c>
      <c r="CB582" s="1" t="n">
        <v>0</v>
      </c>
      <c r="CC582" s="1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0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0</v>
      </c>
      <c r="CR582" s="1" t="n">
        <v>0</v>
      </c>
      <c r="CS582" s="1" t="n">
        <v>0</v>
      </c>
      <c r="CT582" s="1" t="n">
        <v>0</v>
      </c>
    </row>
    <row r="583" customFormat="false" ht="15.75" hidden="false" customHeight="true" outlineLevel="0" collapsed="false">
      <c r="A583" s="1" t="s">
        <v>2148</v>
      </c>
      <c r="B583" s="1" t="s">
        <v>2149</v>
      </c>
      <c r="C583" s="1" t="n">
        <v>0.749757171</v>
      </c>
      <c r="D583" s="1" t="s">
        <v>2150</v>
      </c>
      <c r="E583" s="1" t="s">
        <v>2151</v>
      </c>
      <c r="F583" s="1" t="n">
        <v>98.1981982</v>
      </c>
      <c r="G583" s="1" t="n">
        <v>6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6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0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A583" s="1" t="n">
        <v>0</v>
      </c>
      <c r="CB583" s="1" t="n">
        <v>0</v>
      </c>
      <c r="CC583" s="1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</row>
    <row r="584" customFormat="false" ht="15.75" hidden="false" customHeight="true" outlineLevel="0" collapsed="false">
      <c r="A584" s="1" t="s">
        <v>2152</v>
      </c>
      <c r="B584" s="1" t="s">
        <v>2153</v>
      </c>
      <c r="C584" s="1" t="n">
        <v>0.99423476</v>
      </c>
      <c r="D584" s="1" t="s">
        <v>2154</v>
      </c>
      <c r="E584" s="1" t="s">
        <v>2155</v>
      </c>
      <c r="F584" s="1" t="n">
        <v>84.82142857</v>
      </c>
      <c r="G584" s="1" t="n">
        <v>6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0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A584" s="1" t="n">
        <v>0</v>
      </c>
      <c r="CB584" s="1" t="n">
        <v>0</v>
      </c>
      <c r="CC584" s="1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6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</row>
    <row r="585" customFormat="false" ht="15.75" hidden="false" customHeight="true" outlineLevel="0" collapsed="false">
      <c r="A585" s="1" t="s">
        <v>2156</v>
      </c>
      <c r="B585" s="1" t="s">
        <v>1204</v>
      </c>
      <c r="C585" s="1" t="n">
        <v>0.720921995</v>
      </c>
      <c r="D585" s="1" t="s">
        <v>1205</v>
      </c>
      <c r="E585" s="1" t="s">
        <v>1206</v>
      </c>
      <c r="F585" s="1" t="n">
        <v>98.48942598</v>
      </c>
      <c r="G585" s="1" t="n">
        <v>6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0</v>
      </c>
      <c r="BC585" s="1" t="n">
        <v>0</v>
      </c>
      <c r="BD585" s="1" t="n">
        <v>0</v>
      </c>
      <c r="BE585" s="1" t="n">
        <v>0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  <c r="CA585" s="1" t="n">
        <v>0</v>
      </c>
      <c r="CB585" s="1" t="n">
        <v>0</v>
      </c>
      <c r="CC585" s="1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6</v>
      </c>
      <c r="CT585" s="1" t="n">
        <v>0</v>
      </c>
    </row>
    <row r="586" customFormat="false" ht="15.75" hidden="false" customHeight="true" outlineLevel="0" collapsed="false">
      <c r="A586" s="1" t="s">
        <v>2157</v>
      </c>
      <c r="B586" s="1" t="s">
        <v>2158</v>
      </c>
      <c r="C586" s="1" t="n">
        <v>0.777511479</v>
      </c>
      <c r="D586" s="1" t="s">
        <v>2159</v>
      </c>
      <c r="E586" s="1" t="s">
        <v>2160</v>
      </c>
      <c r="F586" s="1" t="n">
        <v>100</v>
      </c>
      <c r="G586" s="1" t="n">
        <v>6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6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0</v>
      </c>
      <c r="BZ586" s="1" t="n">
        <v>0</v>
      </c>
      <c r="CA586" s="1" t="n">
        <v>0</v>
      </c>
      <c r="CB586" s="1" t="n">
        <v>0</v>
      </c>
      <c r="CC586" s="1" t="n">
        <v>0</v>
      </c>
      <c r="CD586" s="1" t="n">
        <v>0</v>
      </c>
      <c r="CE586" s="1" t="n">
        <v>0</v>
      </c>
      <c r="CF586" s="1" t="n">
        <v>0</v>
      </c>
      <c r="CG586" s="1" t="n">
        <v>0</v>
      </c>
      <c r="CH586" s="1" t="n">
        <v>0</v>
      </c>
      <c r="CI586" s="1" t="n">
        <v>0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</row>
    <row r="587" customFormat="false" ht="15.75" hidden="false" customHeight="true" outlineLevel="0" collapsed="false">
      <c r="A587" s="1" t="s">
        <v>2161</v>
      </c>
      <c r="B587" s="1" t="s">
        <v>676</v>
      </c>
      <c r="C587" s="1" t="n">
        <v>0.999405411</v>
      </c>
      <c r="D587" s="1" t="s">
        <v>677</v>
      </c>
      <c r="E587" s="1" t="s">
        <v>678</v>
      </c>
      <c r="F587" s="1" t="n">
        <v>99.70149254</v>
      </c>
      <c r="G587" s="1" t="n">
        <v>6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0</v>
      </c>
      <c r="BB587" s="1" t="n">
        <v>0</v>
      </c>
      <c r="BC587" s="1" t="n">
        <v>0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0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0</v>
      </c>
      <c r="CA587" s="1" t="n">
        <v>0</v>
      </c>
      <c r="CB587" s="1" t="n">
        <v>0</v>
      </c>
      <c r="CC587" s="1" t="n">
        <v>0</v>
      </c>
      <c r="CD587" s="1" t="n">
        <v>0</v>
      </c>
      <c r="CE587" s="1" t="n">
        <v>0</v>
      </c>
      <c r="CF587" s="1" t="n">
        <v>6</v>
      </c>
      <c r="CG587" s="1" t="n">
        <v>0</v>
      </c>
      <c r="CH587" s="1" t="n">
        <v>0</v>
      </c>
      <c r="CI587" s="1" t="n">
        <v>0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0</v>
      </c>
      <c r="CS587" s="1" t="n">
        <v>0</v>
      </c>
      <c r="CT587" s="1" t="n">
        <v>0</v>
      </c>
    </row>
    <row r="588" customFormat="false" ht="15.75" hidden="false" customHeight="true" outlineLevel="0" collapsed="false">
      <c r="A588" s="1" t="s">
        <v>2162</v>
      </c>
      <c r="B588" s="1" t="s">
        <v>676</v>
      </c>
      <c r="C588" s="1" t="n">
        <v>0.996996935</v>
      </c>
      <c r="D588" s="1" t="s">
        <v>2163</v>
      </c>
      <c r="E588" s="1" t="s">
        <v>2164</v>
      </c>
      <c r="F588" s="1" t="n">
        <v>98.81305638</v>
      </c>
      <c r="G588" s="1" t="n">
        <v>6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0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6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0</v>
      </c>
      <c r="BY588" s="1" t="n">
        <v>0</v>
      </c>
      <c r="BZ588" s="1" t="n">
        <v>0</v>
      </c>
      <c r="CA588" s="1" t="n">
        <v>0</v>
      </c>
      <c r="CB588" s="1" t="n">
        <v>0</v>
      </c>
      <c r="CC588" s="1" t="n">
        <v>0</v>
      </c>
      <c r="CD588" s="1" t="n">
        <v>0</v>
      </c>
      <c r="CE588" s="1" t="n">
        <v>0</v>
      </c>
      <c r="CF588" s="1" t="n">
        <v>0</v>
      </c>
      <c r="CG588" s="1" t="n">
        <v>0</v>
      </c>
      <c r="CH588" s="1" t="n">
        <v>0</v>
      </c>
      <c r="CI588" s="1" t="n">
        <v>0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</row>
    <row r="589" customFormat="false" ht="15.75" hidden="false" customHeight="true" outlineLevel="0" collapsed="false">
      <c r="A589" s="1" t="s">
        <v>2165</v>
      </c>
      <c r="B589" s="1" t="s">
        <v>900</v>
      </c>
      <c r="C589" s="1" t="n">
        <v>0.999999694</v>
      </c>
      <c r="D589" s="1" t="s">
        <v>2166</v>
      </c>
      <c r="E589" s="1" t="s">
        <v>2167</v>
      </c>
      <c r="F589" s="1" t="n">
        <v>91.96428571</v>
      </c>
      <c r="G589" s="1" t="n">
        <v>6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6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0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0</v>
      </c>
      <c r="BY589" s="1" t="n">
        <v>0</v>
      </c>
      <c r="BZ589" s="1" t="n">
        <v>0</v>
      </c>
      <c r="CA589" s="1" t="n">
        <v>0</v>
      </c>
      <c r="CB589" s="1" t="n">
        <v>0</v>
      </c>
      <c r="CC589" s="1" t="n">
        <v>0</v>
      </c>
      <c r="CD589" s="1" t="n">
        <v>0</v>
      </c>
      <c r="CE589" s="1" t="n">
        <v>0</v>
      </c>
      <c r="CF589" s="1" t="n">
        <v>0</v>
      </c>
      <c r="CG589" s="1" t="n">
        <v>0</v>
      </c>
      <c r="CH589" s="1" t="n">
        <v>0</v>
      </c>
      <c r="CI589" s="1" t="n">
        <v>0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0</v>
      </c>
      <c r="CS589" s="1" t="n">
        <v>0</v>
      </c>
      <c r="CT589" s="1" t="n">
        <v>0</v>
      </c>
    </row>
    <row r="590" customFormat="false" ht="15.75" hidden="false" customHeight="true" outlineLevel="0" collapsed="false">
      <c r="A590" s="1" t="s">
        <v>2168</v>
      </c>
      <c r="B590" s="1" t="s">
        <v>1560</v>
      </c>
      <c r="C590" s="1" t="n">
        <v>0.99936333</v>
      </c>
      <c r="D590" s="1" t="s">
        <v>2169</v>
      </c>
      <c r="E590" s="1" t="s">
        <v>2170</v>
      </c>
      <c r="F590" s="1" t="n">
        <v>100</v>
      </c>
      <c r="G590" s="1" t="n">
        <v>6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6</v>
      </c>
      <c r="BA590" s="1" t="n">
        <v>0</v>
      </c>
      <c r="BB590" s="1" t="n">
        <v>0</v>
      </c>
      <c r="BC590" s="1" t="n">
        <v>0</v>
      </c>
      <c r="BD590" s="1" t="n">
        <v>0</v>
      </c>
      <c r="BE590" s="1" t="n">
        <v>0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0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0</v>
      </c>
      <c r="BX590" s="1" t="n">
        <v>0</v>
      </c>
      <c r="BY590" s="1" t="n">
        <v>0</v>
      </c>
      <c r="BZ590" s="1" t="n">
        <v>0</v>
      </c>
      <c r="CA590" s="1" t="n">
        <v>0</v>
      </c>
      <c r="CB590" s="1" t="n">
        <v>0</v>
      </c>
      <c r="CC590" s="1" t="n">
        <v>0</v>
      </c>
      <c r="CD590" s="1" t="n">
        <v>0</v>
      </c>
      <c r="CE590" s="1" t="n">
        <v>0</v>
      </c>
      <c r="CF590" s="1" t="n">
        <v>0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</row>
    <row r="591" customFormat="false" ht="15.75" hidden="false" customHeight="true" outlineLevel="0" collapsed="false">
      <c r="A591" s="1" t="s">
        <v>2171</v>
      </c>
      <c r="B591" s="1" t="s">
        <v>1362</v>
      </c>
      <c r="C591" s="1" t="n">
        <v>0.97390939</v>
      </c>
      <c r="D591" s="1" t="s">
        <v>1363</v>
      </c>
      <c r="E591" s="1" t="s">
        <v>1364</v>
      </c>
      <c r="F591" s="1" t="n">
        <v>100</v>
      </c>
      <c r="G591" s="1" t="n">
        <v>6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6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0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0</v>
      </c>
      <c r="BZ591" s="1" t="n">
        <v>0</v>
      </c>
      <c r="CA591" s="1" t="n">
        <v>0</v>
      </c>
      <c r="CB591" s="1" t="n">
        <v>0</v>
      </c>
      <c r="CC591" s="1" t="n">
        <v>0</v>
      </c>
      <c r="CD591" s="1" t="n">
        <v>0</v>
      </c>
      <c r="CE591" s="1" t="n">
        <v>0</v>
      </c>
      <c r="CF591" s="1" t="n">
        <v>0</v>
      </c>
      <c r="CG591" s="1" t="n">
        <v>0</v>
      </c>
      <c r="CH591" s="1" t="n">
        <v>0</v>
      </c>
      <c r="CI591" s="1" t="n">
        <v>0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</row>
    <row r="592" customFormat="false" ht="15.75" hidden="false" customHeight="true" outlineLevel="0" collapsed="false">
      <c r="A592" s="1" t="s">
        <v>2172</v>
      </c>
      <c r="B592" s="1" t="s">
        <v>2173</v>
      </c>
      <c r="C592" s="1" t="n">
        <v>0.999172914</v>
      </c>
      <c r="D592" s="1" t="s">
        <v>2174</v>
      </c>
      <c r="E592" s="1" t="s">
        <v>2175</v>
      </c>
      <c r="F592" s="1" t="n">
        <v>99.39577039</v>
      </c>
      <c r="G592" s="1" t="n">
        <v>6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6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0</v>
      </c>
      <c r="BY592" s="1" t="n">
        <v>0</v>
      </c>
      <c r="BZ592" s="1" t="n">
        <v>0</v>
      </c>
      <c r="CA592" s="1" t="n">
        <v>0</v>
      </c>
      <c r="CB592" s="1" t="n">
        <v>0</v>
      </c>
      <c r="CC592" s="1" t="n">
        <v>0</v>
      </c>
      <c r="CD592" s="1" t="n">
        <v>0</v>
      </c>
      <c r="CE592" s="1" t="n">
        <v>0</v>
      </c>
      <c r="CF592" s="1" t="n">
        <v>0</v>
      </c>
      <c r="CG592" s="1" t="n">
        <v>0</v>
      </c>
      <c r="CH592" s="1" t="n">
        <v>0</v>
      </c>
      <c r="CI592" s="1" t="n">
        <v>0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0</v>
      </c>
      <c r="CS592" s="1" t="n">
        <v>0</v>
      </c>
      <c r="CT592" s="1" t="n">
        <v>0</v>
      </c>
    </row>
    <row r="593" customFormat="false" ht="15.75" hidden="false" customHeight="true" outlineLevel="0" collapsed="false">
      <c r="A593" s="1" t="s">
        <v>2176</v>
      </c>
      <c r="B593" s="1" t="s">
        <v>2177</v>
      </c>
      <c r="C593" s="1" t="n">
        <v>0.868371405</v>
      </c>
      <c r="D593" s="1" t="s">
        <v>2178</v>
      </c>
      <c r="E593" s="1" t="s">
        <v>2179</v>
      </c>
      <c r="F593" s="1" t="n">
        <v>89.55223881</v>
      </c>
      <c r="G593" s="1" t="n">
        <v>5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5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0</v>
      </c>
      <c r="BC593" s="1" t="n">
        <v>0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0</v>
      </c>
      <c r="BX593" s="1" t="n">
        <v>0</v>
      </c>
      <c r="BY593" s="1" t="n">
        <v>0</v>
      </c>
      <c r="BZ593" s="1" t="n">
        <v>0</v>
      </c>
      <c r="CA593" s="1" t="n">
        <v>0</v>
      </c>
      <c r="CB593" s="1" t="n">
        <v>0</v>
      </c>
      <c r="CC593" s="1" t="n">
        <v>0</v>
      </c>
      <c r="CD593" s="1" t="n">
        <v>0</v>
      </c>
      <c r="CE593" s="1" t="n">
        <v>0</v>
      </c>
      <c r="CF593" s="1" t="n">
        <v>0</v>
      </c>
      <c r="CG593" s="1" t="n">
        <v>0</v>
      </c>
      <c r="CH593" s="1" t="n">
        <v>0</v>
      </c>
      <c r="CI593" s="1" t="n">
        <v>0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</row>
    <row r="594" customFormat="false" ht="15.75" hidden="false" customHeight="true" outlineLevel="0" collapsed="false">
      <c r="A594" s="1" t="s">
        <v>2180</v>
      </c>
      <c r="B594" s="1" t="s">
        <v>2181</v>
      </c>
      <c r="C594" s="1" t="n">
        <v>0.998722139</v>
      </c>
      <c r="D594" s="1" t="s">
        <v>2182</v>
      </c>
      <c r="E594" s="1" t="s">
        <v>2183</v>
      </c>
      <c r="F594" s="1" t="n">
        <v>97.57575758</v>
      </c>
      <c r="G594" s="1" t="n">
        <v>5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5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0</v>
      </c>
      <c r="BZ594" s="1" t="n">
        <v>0</v>
      </c>
      <c r="CA594" s="1" t="n">
        <v>0</v>
      </c>
      <c r="CB594" s="1" t="n">
        <v>0</v>
      </c>
      <c r="CC594" s="1" t="n">
        <v>0</v>
      </c>
      <c r="CD594" s="1" t="n">
        <v>0</v>
      </c>
      <c r="CE594" s="1" t="n">
        <v>0</v>
      </c>
      <c r="CF594" s="1" t="n">
        <v>0</v>
      </c>
      <c r="CG594" s="1" t="n">
        <v>0</v>
      </c>
      <c r="CH594" s="1" t="n">
        <v>0</v>
      </c>
      <c r="CI594" s="1" t="n">
        <v>0</v>
      </c>
      <c r="CJ594" s="1" t="n">
        <v>0</v>
      </c>
      <c r="CK594" s="1" t="n">
        <v>0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0</v>
      </c>
      <c r="CR594" s="1" t="n">
        <v>0</v>
      </c>
      <c r="CS594" s="1" t="n">
        <v>0</v>
      </c>
      <c r="CT594" s="1" t="n">
        <v>0</v>
      </c>
    </row>
    <row r="595" customFormat="false" ht="15.75" hidden="false" customHeight="true" outlineLevel="0" collapsed="false">
      <c r="A595" s="1" t="s">
        <v>2184</v>
      </c>
      <c r="B595" s="1" t="s">
        <v>2185</v>
      </c>
      <c r="C595" s="1" t="n">
        <v>0.802980457</v>
      </c>
      <c r="D595" s="1" t="s">
        <v>2186</v>
      </c>
      <c r="E595" s="1" t="s">
        <v>2187</v>
      </c>
      <c r="F595" s="1" t="n">
        <v>94.57831325</v>
      </c>
      <c r="G595" s="1" t="n">
        <v>5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0</v>
      </c>
      <c r="BJ595" s="1" t="n">
        <v>0</v>
      </c>
      <c r="BK595" s="1" t="n">
        <v>0</v>
      </c>
      <c r="BL595" s="1" t="n">
        <v>0</v>
      </c>
      <c r="BM595" s="1" t="n">
        <v>0</v>
      </c>
      <c r="BN595" s="1" t="n">
        <v>0</v>
      </c>
      <c r="BO595" s="1" t="n">
        <v>0</v>
      </c>
      <c r="BP595" s="1" t="n">
        <v>0</v>
      </c>
      <c r="BQ595" s="1" t="n">
        <v>0</v>
      </c>
      <c r="BR595" s="1" t="n">
        <v>0</v>
      </c>
      <c r="BS595" s="1" t="n">
        <v>0</v>
      </c>
      <c r="BT595" s="1" t="n">
        <v>0</v>
      </c>
      <c r="BU595" s="1" t="n">
        <v>0</v>
      </c>
      <c r="BV595" s="1" t="n">
        <v>0</v>
      </c>
      <c r="BW595" s="1" t="n">
        <v>0</v>
      </c>
      <c r="BX595" s="1" t="n">
        <v>0</v>
      </c>
      <c r="BY595" s="1" t="n">
        <v>0</v>
      </c>
      <c r="BZ595" s="1" t="n">
        <v>0</v>
      </c>
      <c r="CA595" s="1" t="n">
        <v>5</v>
      </c>
      <c r="CB595" s="1" t="n">
        <v>0</v>
      </c>
      <c r="CC595" s="1" t="n">
        <v>0</v>
      </c>
      <c r="CD595" s="1" t="n">
        <v>0</v>
      </c>
      <c r="CE595" s="1" t="n">
        <v>0</v>
      </c>
      <c r="CF595" s="1" t="n">
        <v>0</v>
      </c>
      <c r="CG595" s="1" t="n">
        <v>0</v>
      </c>
      <c r="CH595" s="1" t="n">
        <v>0</v>
      </c>
      <c r="CI595" s="1" t="n">
        <v>0</v>
      </c>
      <c r="CJ595" s="1" t="n">
        <v>0</v>
      </c>
      <c r="CK595" s="1" t="n">
        <v>0</v>
      </c>
      <c r="CL595" s="1" t="n">
        <v>0</v>
      </c>
      <c r="CM595" s="1" t="n">
        <v>0</v>
      </c>
      <c r="CN595" s="1" t="n">
        <v>0</v>
      </c>
      <c r="CO595" s="1" t="n">
        <v>0</v>
      </c>
      <c r="CP595" s="1" t="n">
        <v>0</v>
      </c>
      <c r="CQ595" s="1" t="n">
        <v>0</v>
      </c>
      <c r="CR595" s="1" t="n">
        <v>0</v>
      </c>
      <c r="CS595" s="1" t="n">
        <v>0</v>
      </c>
      <c r="CT595" s="1" t="n">
        <v>0</v>
      </c>
    </row>
    <row r="596" customFormat="false" ht="15.75" hidden="false" customHeight="true" outlineLevel="0" collapsed="false">
      <c r="A596" s="1" t="s">
        <v>2188</v>
      </c>
      <c r="B596" s="1" t="s">
        <v>2189</v>
      </c>
      <c r="C596" s="1" t="n">
        <v>0.999987483</v>
      </c>
      <c r="D596" s="1" t="s">
        <v>2190</v>
      </c>
      <c r="E596" s="1" t="s">
        <v>2191</v>
      </c>
      <c r="F596" s="1" t="n">
        <v>98.51190476</v>
      </c>
      <c r="G596" s="1" t="n">
        <v>5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0</v>
      </c>
      <c r="BS596" s="1" t="n">
        <v>0</v>
      </c>
      <c r="BT596" s="1" t="n">
        <v>0</v>
      </c>
      <c r="BU596" s="1" t="n">
        <v>0</v>
      </c>
      <c r="BV596" s="1" t="n">
        <v>5</v>
      </c>
      <c r="BW596" s="1" t="n">
        <v>0</v>
      </c>
      <c r="BX596" s="1" t="n">
        <v>0</v>
      </c>
      <c r="BY596" s="1" t="n">
        <v>0</v>
      </c>
      <c r="BZ596" s="1" t="n">
        <v>0</v>
      </c>
      <c r="CA596" s="1" t="n">
        <v>0</v>
      </c>
      <c r="CB596" s="1" t="n">
        <v>0</v>
      </c>
      <c r="CC596" s="1" t="n">
        <v>0</v>
      </c>
      <c r="CD596" s="1" t="n">
        <v>0</v>
      </c>
      <c r="CE596" s="1" t="n">
        <v>0</v>
      </c>
      <c r="CF596" s="1" t="n">
        <v>0</v>
      </c>
      <c r="CG596" s="1" t="n">
        <v>0</v>
      </c>
      <c r="CH596" s="1" t="n">
        <v>0</v>
      </c>
      <c r="CI596" s="1" t="n">
        <v>0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</row>
    <row r="597" customFormat="false" ht="15.75" hidden="false" customHeight="true" outlineLevel="0" collapsed="false">
      <c r="A597" s="1" t="s">
        <v>2192</v>
      </c>
      <c r="B597" s="1" t="s">
        <v>2193</v>
      </c>
      <c r="C597" s="1" t="n">
        <v>0.984294239</v>
      </c>
      <c r="D597" s="1" t="s">
        <v>2194</v>
      </c>
      <c r="E597" s="1" t="s">
        <v>2195</v>
      </c>
      <c r="F597" s="1" t="n">
        <v>96.37462236</v>
      </c>
      <c r="G597" s="1" t="n">
        <v>5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0</v>
      </c>
      <c r="BZ597" s="1" t="n">
        <v>0</v>
      </c>
      <c r="CA597" s="1" t="n">
        <v>0</v>
      </c>
      <c r="CB597" s="1" t="n">
        <v>0</v>
      </c>
      <c r="CC597" s="1" t="n">
        <v>0</v>
      </c>
      <c r="CD597" s="1" t="n">
        <v>0</v>
      </c>
      <c r="CE597" s="1" t="n">
        <v>0</v>
      </c>
      <c r="CF597" s="1" t="n">
        <v>0</v>
      </c>
      <c r="CG597" s="1" t="n">
        <v>0</v>
      </c>
      <c r="CH597" s="1" t="n">
        <v>0</v>
      </c>
      <c r="CI597" s="1" t="n">
        <v>0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5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</row>
    <row r="598" customFormat="false" ht="15.75" hidden="false" customHeight="true" outlineLevel="0" collapsed="false">
      <c r="A598" s="1" t="s">
        <v>2196</v>
      </c>
      <c r="B598" s="1" t="s">
        <v>611</v>
      </c>
      <c r="C598" s="1" t="n">
        <v>0.990759744</v>
      </c>
      <c r="D598" s="1" t="s">
        <v>958</v>
      </c>
      <c r="E598" s="1" t="s">
        <v>959</v>
      </c>
      <c r="F598" s="1" t="n">
        <v>99.7005988</v>
      </c>
      <c r="G598" s="1" t="n">
        <v>5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0</v>
      </c>
      <c r="BC598" s="1" t="n">
        <v>5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0</v>
      </c>
      <c r="BZ598" s="1" t="n">
        <v>0</v>
      </c>
      <c r="CA598" s="1" t="n">
        <v>0</v>
      </c>
      <c r="CB598" s="1" t="n">
        <v>0</v>
      </c>
      <c r="CC598" s="1" t="n">
        <v>0</v>
      </c>
      <c r="CD598" s="1" t="n">
        <v>0</v>
      </c>
      <c r="CE598" s="1" t="n">
        <v>0</v>
      </c>
      <c r="CF598" s="1" t="n">
        <v>0</v>
      </c>
      <c r="CG598" s="1" t="n">
        <v>0</v>
      </c>
      <c r="CH598" s="1" t="n">
        <v>0</v>
      </c>
      <c r="CI598" s="1" t="n">
        <v>0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</row>
    <row r="599" customFormat="false" ht="15.75" hidden="false" customHeight="true" outlineLevel="0" collapsed="false">
      <c r="A599" s="1" t="s">
        <v>2197</v>
      </c>
      <c r="B599" s="1" t="s">
        <v>2149</v>
      </c>
      <c r="C599" s="1" t="n">
        <v>0.812474664</v>
      </c>
      <c r="D599" s="1" t="s">
        <v>1225</v>
      </c>
      <c r="E599" s="1" t="s">
        <v>1226</v>
      </c>
      <c r="F599" s="1" t="n">
        <v>97.32937685</v>
      </c>
      <c r="G599" s="1" t="n">
        <v>5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5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A599" s="1" t="n">
        <v>0</v>
      </c>
      <c r="CB599" s="1" t="n">
        <v>0</v>
      </c>
      <c r="CC599" s="1" t="n">
        <v>0</v>
      </c>
      <c r="CD599" s="1" t="n">
        <v>0</v>
      </c>
      <c r="CE599" s="1" t="n">
        <v>0</v>
      </c>
      <c r="CF599" s="1" t="n">
        <v>0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</row>
    <row r="600" customFormat="false" ht="15.75" hidden="false" customHeight="true" outlineLevel="0" collapsed="false">
      <c r="A600" s="1" t="s">
        <v>2198</v>
      </c>
      <c r="B600" s="1" t="s">
        <v>2199</v>
      </c>
      <c r="C600" s="1" t="n">
        <v>0.789574771</v>
      </c>
      <c r="D600" s="1" t="s">
        <v>2200</v>
      </c>
      <c r="E600" s="1" t="s">
        <v>2201</v>
      </c>
      <c r="F600" s="1" t="n">
        <v>95.52238806</v>
      </c>
      <c r="G600" s="1" t="n">
        <v>5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  <c r="BM600" s="1" t="n">
        <v>0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5</v>
      </c>
      <c r="BW600" s="1" t="n">
        <v>0</v>
      </c>
      <c r="BX600" s="1" t="n">
        <v>0</v>
      </c>
      <c r="BY600" s="1" t="n">
        <v>0</v>
      </c>
      <c r="BZ600" s="1" t="n">
        <v>0</v>
      </c>
      <c r="CA600" s="1" t="n">
        <v>0</v>
      </c>
      <c r="CB600" s="1" t="n">
        <v>0</v>
      </c>
      <c r="CC600" s="1" t="n">
        <v>0</v>
      </c>
      <c r="CD600" s="1" t="n">
        <v>0</v>
      </c>
      <c r="CE600" s="1" t="n">
        <v>0</v>
      </c>
      <c r="CF600" s="1" t="n">
        <v>0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0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</row>
    <row r="601" customFormat="false" ht="15.75" hidden="false" customHeight="true" outlineLevel="0" collapsed="false">
      <c r="A601" s="1" t="s">
        <v>2202</v>
      </c>
      <c r="B601" s="1" t="s">
        <v>2203</v>
      </c>
      <c r="C601" s="1" t="n">
        <v>0.728834556</v>
      </c>
      <c r="D601" s="1" t="s">
        <v>2204</v>
      </c>
      <c r="E601" s="1" t="s">
        <v>2205</v>
      </c>
      <c r="F601" s="1" t="n">
        <v>100</v>
      </c>
      <c r="G601" s="1" t="n">
        <v>5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5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0</v>
      </c>
      <c r="BZ601" s="1" t="n">
        <v>0</v>
      </c>
      <c r="CA601" s="1" t="n">
        <v>0</v>
      </c>
      <c r="CB601" s="1" t="n">
        <v>0</v>
      </c>
      <c r="CC601" s="1" t="n">
        <v>0</v>
      </c>
      <c r="CD601" s="1" t="n">
        <v>0</v>
      </c>
      <c r="CE601" s="1" t="n">
        <v>0</v>
      </c>
      <c r="CF601" s="1" t="n">
        <v>0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</row>
    <row r="602" customFormat="false" ht="15.75" hidden="false" customHeight="true" outlineLevel="0" collapsed="false">
      <c r="A602" s="1" t="s">
        <v>2206</v>
      </c>
      <c r="B602" s="1" t="s">
        <v>2207</v>
      </c>
      <c r="C602" s="1" t="n">
        <v>0.999999989</v>
      </c>
      <c r="D602" s="1" t="s">
        <v>2208</v>
      </c>
      <c r="E602" s="1" t="s">
        <v>2209</v>
      </c>
      <c r="F602" s="1" t="n">
        <v>100</v>
      </c>
      <c r="G602" s="1" t="n">
        <v>5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  <c r="BM602" s="1" t="n">
        <v>0</v>
      </c>
      <c r="BN602" s="1" t="n">
        <v>0</v>
      </c>
      <c r="BO602" s="1" t="n">
        <v>0</v>
      </c>
      <c r="BP602" s="1" t="n">
        <v>0</v>
      </c>
      <c r="BQ602" s="1" t="n">
        <v>0</v>
      </c>
      <c r="BR602" s="1" t="n">
        <v>0</v>
      </c>
      <c r="BS602" s="1" t="n">
        <v>0</v>
      </c>
      <c r="BT602" s="1" t="n">
        <v>0</v>
      </c>
      <c r="BU602" s="1" t="n">
        <v>0</v>
      </c>
      <c r="BV602" s="1" t="n">
        <v>0</v>
      </c>
      <c r="BW602" s="1" t="n">
        <v>0</v>
      </c>
      <c r="BX602" s="1" t="n">
        <v>0</v>
      </c>
      <c r="BY602" s="1" t="n">
        <v>0</v>
      </c>
      <c r="BZ602" s="1" t="n">
        <v>0</v>
      </c>
      <c r="CA602" s="1" t="n">
        <v>0</v>
      </c>
      <c r="CB602" s="1" t="n">
        <v>0</v>
      </c>
      <c r="CC602" s="1" t="n">
        <v>0</v>
      </c>
      <c r="CD602" s="1" t="n">
        <v>0</v>
      </c>
      <c r="CE602" s="1" t="n">
        <v>0</v>
      </c>
      <c r="CF602" s="1" t="n">
        <v>0</v>
      </c>
      <c r="CG602" s="1" t="n">
        <v>0</v>
      </c>
      <c r="CH602" s="1" t="n">
        <v>0</v>
      </c>
      <c r="CI602" s="1" t="n">
        <v>0</v>
      </c>
      <c r="CJ602" s="1" t="n">
        <v>0</v>
      </c>
      <c r="CK602" s="1" t="n">
        <v>0</v>
      </c>
      <c r="CL602" s="1" t="n">
        <v>0</v>
      </c>
      <c r="CM602" s="1" t="n">
        <v>0</v>
      </c>
      <c r="CN602" s="1" t="n">
        <v>0</v>
      </c>
      <c r="CO602" s="1" t="n">
        <v>0</v>
      </c>
      <c r="CP602" s="1" t="n">
        <v>0</v>
      </c>
      <c r="CQ602" s="1" t="n">
        <v>0</v>
      </c>
      <c r="CR602" s="1" t="n">
        <v>0</v>
      </c>
      <c r="CS602" s="1" t="n">
        <v>5</v>
      </c>
      <c r="CT602" s="1" t="n">
        <v>0</v>
      </c>
    </row>
    <row r="603" customFormat="false" ht="15.75" hidden="false" customHeight="true" outlineLevel="0" collapsed="false">
      <c r="A603" s="1" t="s">
        <v>2210</v>
      </c>
      <c r="B603" s="1" t="s">
        <v>689</v>
      </c>
      <c r="C603" s="1" t="n">
        <v>0.920270984</v>
      </c>
      <c r="D603" s="1" t="s">
        <v>2211</v>
      </c>
      <c r="E603" s="1" t="s">
        <v>2212</v>
      </c>
      <c r="F603" s="1" t="n">
        <v>99.69325153</v>
      </c>
      <c r="G603" s="1" t="n">
        <v>5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5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0</v>
      </c>
      <c r="BD603" s="1" t="n">
        <v>0</v>
      </c>
      <c r="BE603" s="1" t="n">
        <v>0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0</v>
      </c>
      <c r="BZ603" s="1" t="n">
        <v>0</v>
      </c>
      <c r="CA603" s="1" t="n">
        <v>0</v>
      </c>
      <c r="CB603" s="1" t="n">
        <v>0</v>
      </c>
      <c r="CC603" s="1" t="n">
        <v>0</v>
      </c>
      <c r="CD603" s="1" t="n">
        <v>0</v>
      </c>
      <c r="CE603" s="1" t="n">
        <v>0</v>
      </c>
      <c r="CF603" s="1" t="n">
        <v>0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0</v>
      </c>
      <c r="CS603" s="1" t="n">
        <v>0</v>
      </c>
      <c r="CT603" s="1" t="n">
        <v>0</v>
      </c>
    </row>
    <row r="604" customFormat="false" ht="15.75" hidden="false" customHeight="true" outlineLevel="0" collapsed="false">
      <c r="A604" s="1" t="s">
        <v>2213</v>
      </c>
      <c r="B604" s="1" t="s">
        <v>2214</v>
      </c>
      <c r="C604" s="1" t="n">
        <v>0.834047906</v>
      </c>
      <c r="D604" s="1" t="s">
        <v>2215</v>
      </c>
      <c r="E604" s="1" t="s">
        <v>2216</v>
      </c>
      <c r="F604" s="1" t="n">
        <v>96.65653495</v>
      </c>
      <c r="G604" s="1" t="n">
        <v>5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0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  <c r="CA604" s="1" t="n">
        <v>0</v>
      </c>
      <c r="CB604" s="1" t="n">
        <v>0</v>
      </c>
      <c r="CC604" s="1" t="n">
        <v>0</v>
      </c>
      <c r="CD604" s="1" t="n">
        <v>0</v>
      </c>
      <c r="CE604" s="1" t="n">
        <v>0</v>
      </c>
      <c r="CF604" s="1" t="n">
        <v>0</v>
      </c>
      <c r="CG604" s="1" t="n">
        <v>0</v>
      </c>
      <c r="CH604" s="1" t="n">
        <v>0</v>
      </c>
      <c r="CI604" s="1" t="n">
        <v>0</v>
      </c>
      <c r="CJ604" s="1" t="n">
        <v>0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5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</row>
    <row r="605" customFormat="false" ht="15.75" hidden="false" customHeight="true" outlineLevel="0" collapsed="false">
      <c r="A605" s="1" t="s">
        <v>2217</v>
      </c>
      <c r="B605" s="1" t="s">
        <v>1604</v>
      </c>
      <c r="C605" s="1" t="n">
        <v>0.89624903</v>
      </c>
      <c r="D605" s="1" t="s">
        <v>2218</v>
      </c>
      <c r="E605" s="1" t="s">
        <v>2219</v>
      </c>
      <c r="F605" s="1" t="n">
        <v>100</v>
      </c>
      <c r="G605" s="1" t="n">
        <v>5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0</v>
      </c>
      <c r="BA605" s="1" t="n">
        <v>0</v>
      </c>
      <c r="BB605" s="1" t="n">
        <v>0</v>
      </c>
      <c r="BC605" s="1" t="n">
        <v>5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0</v>
      </c>
      <c r="BX605" s="1" t="n">
        <v>0</v>
      </c>
      <c r="BY605" s="1" t="n">
        <v>0</v>
      </c>
      <c r="BZ605" s="1" t="n">
        <v>0</v>
      </c>
      <c r="CA605" s="1" t="n">
        <v>0</v>
      </c>
      <c r="CB605" s="1" t="n">
        <v>0</v>
      </c>
      <c r="CC605" s="1" t="n">
        <v>0</v>
      </c>
      <c r="CD605" s="1" t="n">
        <v>0</v>
      </c>
      <c r="CE605" s="1" t="n">
        <v>0</v>
      </c>
      <c r="CF605" s="1" t="n">
        <v>0</v>
      </c>
      <c r="CG605" s="1" t="n">
        <v>0</v>
      </c>
      <c r="CH605" s="1" t="n">
        <v>0</v>
      </c>
      <c r="CI605" s="1" t="n">
        <v>0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</row>
    <row r="606" customFormat="false" ht="15.75" hidden="false" customHeight="true" outlineLevel="0" collapsed="false">
      <c r="A606" s="1" t="s">
        <v>2220</v>
      </c>
      <c r="B606" s="1" t="s">
        <v>731</v>
      </c>
      <c r="C606" s="1" t="n">
        <v>0.870963737</v>
      </c>
      <c r="D606" s="1" t="s">
        <v>2218</v>
      </c>
      <c r="E606" s="1" t="s">
        <v>2219</v>
      </c>
      <c r="F606" s="1" t="n">
        <v>89.31750742</v>
      </c>
      <c r="G606" s="1" t="n">
        <v>5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5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0</v>
      </c>
      <c r="BZ606" s="1" t="n">
        <v>0</v>
      </c>
      <c r="CA606" s="1" t="n">
        <v>0</v>
      </c>
      <c r="CB606" s="1" t="n">
        <v>0</v>
      </c>
      <c r="CC606" s="1" t="n">
        <v>0</v>
      </c>
      <c r="CD606" s="1" t="n">
        <v>0</v>
      </c>
      <c r="CE606" s="1" t="n">
        <v>0</v>
      </c>
      <c r="CF606" s="1" t="n">
        <v>0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</row>
    <row r="607" customFormat="false" ht="15.75" hidden="false" customHeight="true" outlineLevel="0" collapsed="false">
      <c r="A607" s="1" t="s">
        <v>2221</v>
      </c>
      <c r="B607" s="1" t="s">
        <v>1433</v>
      </c>
      <c r="C607" s="1" t="n">
        <v>0.999999724</v>
      </c>
      <c r="D607" s="1" t="s">
        <v>2222</v>
      </c>
      <c r="E607" s="1" t="s">
        <v>2223</v>
      </c>
      <c r="F607" s="1" t="n">
        <v>98.20359281</v>
      </c>
      <c r="G607" s="1" t="n">
        <v>5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0</v>
      </c>
      <c r="BA607" s="1" t="n">
        <v>0</v>
      </c>
      <c r="BB607" s="1" t="n">
        <v>0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0</v>
      </c>
      <c r="BZ607" s="1" t="n">
        <v>0</v>
      </c>
      <c r="CA607" s="1" t="n">
        <v>0</v>
      </c>
      <c r="CB607" s="1" t="n">
        <v>0</v>
      </c>
      <c r="CC607" s="1" t="n">
        <v>0</v>
      </c>
      <c r="CD607" s="1" t="n">
        <v>0</v>
      </c>
      <c r="CE607" s="1" t="n">
        <v>0</v>
      </c>
      <c r="CF607" s="1" t="n">
        <v>0</v>
      </c>
      <c r="CG607" s="1" t="n">
        <v>0</v>
      </c>
      <c r="CH607" s="1" t="n">
        <v>0</v>
      </c>
      <c r="CI607" s="1" t="n">
        <v>0</v>
      </c>
      <c r="CJ607" s="1" t="n">
        <v>0</v>
      </c>
      <c r="CK607" s="1" t="n">
        <v>0</v>
      </c>
      <c r="CL607" s="1" t="n">
        <v>0</v>
      </c>
      <c r="CM607" s="1" t="n">
        <v>5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</row>
    <row r="608" customFormat="false" ht="15.75" hidden="false" customHeight="true" outlineLevel="0" collapsed="false">
      <c r="A608" s="1" t="s">
        <v>2224</v>
      </c>
      <c r="B608" s="1" t="s">
        <v>786</v>
      </c>
      <c r="C608" s="1" t="n">
        <v>0.84445331</v>
      </c>
      <c r="D608" s="1" t="s">
        <v>2225</v>
      </c>
      <c r="E608" s="1" t="s">
        <v>2226</v>
      </c>
      <c r="F608" s="1" t="n">
        <v>91.15044248</v>
      </c>
      <c r="G608" s="1" t="n">
        <v>5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0</v>
      </c>
      <c r="BA608" s="1" t="n">
        <v>0</v>
      </c>
      <c r="BB608" s="1" t="n">
        <v>0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A608" s="1" t="n">
        <v>0</v>
      </c>
      <c r="CB608" s="1" t="n">
        <v>0</v>
      </c>
      <c r="CC608" s="1" t="n">
        <v>0</v>
      </c>
      <c r="CD608" s="1" t="n">
        <v>0</v>
      </c>
      <c r="CE608" s="1" t="n">
        <v>0</v>
      </c>
      <c r="CF608" s="1" t="n">
        <v>0</v>
      </c>
      <c r="CG608" s="1" t="n">
        <v>0</v>
      </c>
      <c r="CH608" s="1" t="n">
        <v>0</v>
      </c>
      <c r="CI608" s="1" t="n">
        <v>0</v>
      </c>
      <c r="CJ608" s="1" t="n">
        <v>5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</row>
    <row r="609" customFormat="false" ht="15.75" hidden="false" customHeight="true" outlineLevel="0" collapsed="false">
      <c r="A609" s="1" t="s">
        <v>2227</v>
      </c>
      <c r="B609" s="1" t="s">
        <v>656</v>
      </c>
      <c r="C609" s="1" t="n">
        <v>0.999594418</v>
      </c>
      <c r="D609" s="1" t="s">
        <v>2225</v>
      </c>
      <c r="E609" s="1" t="s">
        <v>2226</v>
      </c>
      <c r="F609" s="1" t="n">
        <v>91.7888563</v>
      </c>
      <c r="G609" s="1" t="n">
        <v>5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0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5</v>
      </c>
      <c r="BW609" s="1" t="n">
        <v>0</v>
      </c>
      <c r="BX609" s="1" t="n">
        <v>0</v>
      </c>
      <c r="BY609" s="1" t="n">
        <v>0</v>
      </c>
      <c r="BZ609" s="1" t="n">
        <v>0</v>
      </c>
      <c r="CA609" s="1" t="n">
        <v>0</v>
      </c>
      <c r="CB609" s="1" t="n">
        <v>0</v>
      </c>
      <c r="CC609" s="1" t="n">
        <v>0</v>
      </c>
      <c r="CD609" s="1" t="n">
        <v>0</v>
      </c>
      <c r="CE609" s="1" t="n">
        <v>0</v>
      </c>
      <c r="CF609" s="1" t="n">
        <v>0</v>
      </c>
      <c r="CG609" s="1" t="n">
        <v>0</v>
      </c>
      <c r="CH609" s="1" t="n">
        <v>0</v>
      </c>
      <c r="CI609" s="1" t="n">
        <v>0</v>
      </c>
      <c r="CJ609" s="1" t="n">
        <v>0</v>
      </c>
      <c r="CK609" s="1" t="n">
        <v>0</v>
      </c>
      <c r="CL609" s="1" t="n">
        <v>0</v>
      </c>
      <c r="CM609" s="1" t="n">
        <v>0</v>
      </c>
      <c r="CN609" s="1" t="n">
        <v>0</v>
      </c>
      <c r="CO609" s="1" t="n">
        <v>0</v>
      </c>
      <c r="CP609" s="1" t="n">
        <v>0</v>
      </c>
      <c r="CQ609" s="1" t="n">
        <v>0</v>
      </c>
      <c r="CR609" s="1" t="n">
        <v>0</v>
      </c>
      <c r="CS609" s="1" t="n">
        <v>0</v>
      </c>
      <c r="CT609" s="1" t="n">
        <v>0</v>
      </c>
    </row>
    <row r="610" customFormat="false" ht="15.75" hidden="false" customHeight="true" outlineLevel="0" collapsed="false">
      <c r="A610" s="1" t="s">
        <v>2228</v>
      </c>
      <c r="B610" s="1" t="s">
        <v>1228</v>
      </c>
      <c r="C610" s="1" t="n">
        <v>0.770802834</v>
      </c>
      <c r="D610" s="1" t="s">
        <v>1229</v>
      </c>
      <c r="E610" s="1" t="s">
        <v>1230</v>
      </c>
      <c r="F610" s="1" t="n">
        <v>95.4954955</v>
      </c>
      <c r="G610" s="1" t="n">
        <v>5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0</v>
      </c>
      <c r="BA610" s="1" t="n">
        <v>0</v>
      </c>
      <c r="BB610" s="1" t="n">
        <v>0</v>
      </c>
      <c r="BC610" s="1" t="n">
        <v>0</v>
      </c>
      <c r="BD610" s="1" t="n">
        <v>5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0</v>
      </c>
      <c r="BX610" s="1" t="n">
        <v>0</v>
      </c>
      <c r="BY610" s="1" t="n">
        <v>0</v>
      </c>
      <c r="BZ610" s="1" t="n">
        <v>0</v>
      </c>
      <c r="CA610" s="1" t="n">
        <v>0</v>
      </c>
      <c r="CB610" s="1" t="n">
        <v>0</v>
      </c>
      <c r="CC610" s="1" t="n">
        <v>0</v>
      </c>
      <c r="CD610" s="1" t="n">
        <v>0</v>
      </c>
      <c r="CE610" s="1" t="n">
        <v>0</v>
      </c>
      <c r="CF610" s="1" t="n">
        <v>0</v>
      </c>
      <c r="CG610" s="1" t="n">
        <v>0</v>
      </c>
      <c r="CH610" s="1" t="n">
        <v>0</v>
      </c>
      <c r="CI610" s="1" t="n">
        <v>0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</row>
    <row r="611" customFormat="false" ht="15.75" hidden="false" customHeight="true" outlineLevel="0" collapsed="false">
      <c r="A611" s="1" t="s">
        <v>2229</v>
      </c>
      <c r="B611" s="1" t="s">
        <v>1751</v>
      </c>
      <c r="C611" s="1" t="n">
        <v>0.999997326</v>
      </c>
      <c r="D611" s="1" t="s">
        <v>1752</v>
      </c>
      <c r="E611" s="1" t="s">
        <v>1753</v>
      </c>
      <c r="F611" s="1" t="n">
        <v>97.28096677</v>
      </c>
      <c r="G611" s="1" t="n">
        <v>5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0</v>
      </c>
      <c r="AY611" s="1" t="n">
        <v>0</v>
      </c>
      <c r="AZ611" s="1" t="n">
        <v>0</v>
      </c>
      <c r="BA611" s="1" t="n">
        <v>0</v>
      </c>
      <c r="BB611" s="1" t="n">
        <v>0</v>
      </c>
      <c r="BC611" s="1" t="n">
        <v>0</v>
      </c>
      <c r="BD611" s="1" t="n">
        <v>0</v>
      </c>
      <c r="BE611" s="1" t="n">
        <v>0</v>
      </c>
      <c r="BF611" s="1" t="n">
        <v>5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A611" s="1" t="n">
        <v>0</v>
      </c>
      <c r="CB611" s="1" t="n">
        <v>0</v>
      </c>
      <c r="CC611" s="1" t="n">
        <v>0</v>
      </c>
      <c r="CD611" s="1" t="n">
        <v>0</v>
      </c>
      <c r="CE611" s="1" t="n">
        <v>0</v>
      </c>
      <c r="CF611" s="1" t="n">
        <v>0</v>
      </c>
      <c r="CG611" s="1" t="n">
        <v>0</v>
      </c>
      <c r="CH611" s="1" t="n">
        <v>0</v>
      </c>
      <c r="CI611" s="1" t="n">
        <v>0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</row>
    <row r="612" customFormat="false" ht="15.75" hidden="false" customHeight="true" outlineLevel="0" collapsed="false">
      <c r="A612" s="1" t="s">
        <v>2230</v>
      </c>
      <c r="B612" s="1" t="s">
        <v>2231</v>
      </c>
      <c r="C612" s="1" t="n">
        <v>0.902978485</v>
      </c>
      <c r="D612" s="1" t="s">
        <v>2232</v>
      </c>
      <c r="E612" s="1" t="s">
        <v>2233</v>
      </c>
      <c r="F612" s="1" t="n">
        <v>98.79154079</v>
      </c>
      <c r="G612" s="1" t="n">
        <v>5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0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0</v>
      </c>
      <c r="BA612" s="1" t="n">
        <v>0</v>
      </c>
      <c r="BB612" s="1" t="n">
        <v>0</v>
      </c>
      <c r="BC612" s="1" t="n">
        <v>0</v>
      </c>
      <c r="BD612" s="1" t="n">
        <v>0</v>
      </c>
      <c r="BE612" s="1" t="n">
        <v>0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0</v>
      </c>
      <c r="BY612" s="1" t="n">
        <v>0</v>
      </c>
      <c r="BZ612" s="1" t="n">
        <v>0</v>
      </c>
      <c r="CA612" s="1" t="n">
        <v>5</v>
      </c>
      <c r="CB612" s="1" t="n">
        <v>0</v>
      </c>
      <c r="CC612" s="1" t="n">
        <v>0</v>
      </c>
      <c r="CD612" s="1" t="n">
        <v>0</v>
      </c>
      <c r="CE612" s="1" t="n">
        <v>0</v>
      </c>
      <c r="CF612" s="1" t="n">
        <v>0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0</v>
      </c>
      <c r="CR612" s="1" t="n">
        <v>0</v>
      </c>
      <c r="CS612" s="1" t="n">
        <v>0</v>
      </c>
      <c r="CT612" s="1" t="n">
        <v>0</v>
      </c>
    </row>
    <row r="613" customFormat="false" ht="15.75" hidden="false" customHeight="true" outlineLevel="0" collapsed="false">
      <c r="A613" s="1" t="s">
        <v>2234</v>
      </c>
      <c r="B613" s="1" t="s">
        <v>1451</v>
      </c>
      <c r="C613" s="1" t="n">
        <v>0.999983688</v>
      </c>
      <c r="D613" s="1" t="s">
        <v>2235</v>
      </c>
      <c r="E613" s="1" t="s">
        <v>2236</v>
      </c>
      <c r="F613" s="1" t="n">
        <v>97.87234043</v>
      </c>
      <c r="G613" s="1" t="n">
        <v>5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0</v>
      </c>
      <c r="AX613" s="1" t="n">
        <v>0</v>
      </c>
      <c r="AY613" s="1" t="n">
        <v>0</v>
      </c>
      <c r="AZ613" s="1" t="n">
        <v>0</v>
      </c>
      <c r="BA613" s="1" t="n">
        <v>0</v>
      </c>
      <c r="BB613" s="1" t="n">
        <v>0</v>
      </c>
      <c r="BC613" s="1" t="n">
        <v>0</v>
      </c>
      <c r="BD613" s="1" t="n">
        <v>0</v>
      </c>
      <c r="BE613" s="1" t="n">
        <v>0</v>
      </c>
      <c r="BF613" s="1" t="n">
        <v>0</v>
      </c>
      <c r="BG613" s="1" t="n">
        <v>5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0</v>
      </c>
      <c r="CA613" s="1" t="n">
        <v>0</v>
      </c>
      <c r="CB613" s="1" t="n">
        <v>0</v>
      </c>
      <c r="CC613" s="1" t="n">
        <v>0</v>
      </c>
      <c r="CD613" s="1" t="n">
        <v>0</v>
      </c>
      <c r="CE613" s="1" t="n">
        <v>0</v>
      </c>
      <c r="CF613" s="1" t="n">
        <v>0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</row>
    <row r="614" customFormat="false" ht="15.75" hidden="false" customHeight="true" outlineLevel="0" collapsed="false">
      <c r="A614" s="1" t="s">
        <v>2237</v>
      </c>
      <c r="B614" s="1" t="s">
        <v>2238</v>
      </c>
      <c r="C614" s="1" t="n">
        <v>0.992519057</v>
      </c>
      <c r="D614" s="1" t="s">
        <v>1609</v>
      </c>
      <c r="E614" s="1" t="s">
        <v>1610</v>
      </c>
      <c r="F614" s="1" t="n">
        <v>96.14243323</v>
      </c>
      <c r="G614" s="1" t="n">
        <v>5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0</v>
      </c>
      <c r="BA614" s="1" t="n">
        <v>0</v>
      </c>
      <c r="BB614" s="1" t="n">
        <v>0</v>
      </c>
      <c r="BC614" s="1" t="n">
        <v>0</v>
      </c>
      <c r="BD614" s="1" t="n">
        <v>0</v>
      </c>
      <c r="BE614" s="1" t="n">
        <v>0</v>
      </c>
      <c r="BF614" s="1" t="n">
        <v>0</v>
      </c>
      <c r="BG614" s="1" t="n">
        <v>5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  <c r="CA614" s="1" t="n">
        <v>0</v>
      </c>
      <c r="CB614" s="1" t="n">
        <v>0</v>
      </c>
      <c r="CC614" s="1" t="n">
        <v>0</v>
      </c>
      <c r="CD614" s="1" t="n">
        <v>0</v>
      </c>
      <c r="CE614" s="1" t="n">
        <v>0</v>
      </c>
      <c r="CF614" s="1" t="n">
        <v>0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1" t="n">
        <v>0</v>
      </c>
      <c r="CS614" s="1" t="n">
        <v>0</v>
      </c>
      <c r="CT614" s="1" t="n">
        <v>0</v>
      </c>
    </row>
    <row r="615" customFormat="false" ht="15.75" hidden="false" customHeight="true" outlineLevel="0" collapsed="false">
      <c r="A615" s="1" t="s">
        <v>2239</v>
      </c>
      <c r="B615" s="1" t="s">
        <v>1416</v>
      </c>
      <c r="C615" s="1" t="n">
        <v>0.999996099</v>
      </c>
      <c r="D615" s="1" t="s">
        <v>901</v>
      </c>
      <c r="E615" s="1" t="s">
        <v>902</v>
      </c>
      <c r="F615" s="1" t="n">
        <v>98.17073171</v>
      </c>
      <c r="G615" s="1" t="n">
        <v>5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5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0</v>
      </c>
      <c r="AV615" s="1" t="n">
        <v>0</v>
      </c>
      <c r="AW615" s="1" t="n">
        <v>0</v>
      </c>
      <c r="AX615" s="1" t="n">
        <v>0</v>
      </c>
      <c r="AY615" s="1" t="n">
        <v>0</v>
      </c>
      <c r="AZ615" s="1" t="n">
        <v>0</v>
      </c>
      <c r="BA615" s="1" t="n">
        <v>0</v>
      </c>
      <c r="BB615" s="1" t="n">
        <v>0</v>
      </c>
      <c r="BC615" s="1" t="n">
        <v>0</v>
      </c>
      <c r="BD615" s="1" t="n">
        <v>0</v>
      </c>
      <c r="BE615" s="1" t="n">
        <v>0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  <c r="BM615" s="1" t="n">
        <v>0</v>
      </c>
      <c r="BN615" s="1" t="n">
        <v>0</v>
      </c>
      <c r="BO615" s="1" t="n">
        <v>0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0</v>
      </c>
      <c r="BX615" s="1" t="n">
        <v>0</v>
      </c>
      <c r="BY615" s="1" t="n">
        <v>0</v>
      </c>
      <c r="BZ615" s="1" t="n">
        <v>0</v>
      </c>
      <c r="CA615" s="1" t="n">
        <v>0</v>
      </c>
      <c r="CB615" s="1" t="n">
        <v>0</v>
      </c>
      <c r="CC615" s="1" t="n">
        <v>0</v>
      </c>
      <c r="CD615" s="1" t="n">
        <v>0</v>
      </c>
      <c r="CE615" s="1" t="n">
        <v>0</v>
      </c>
      <c r="CF615" s="1" t="n">
        <v>0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1" t="n">
        <v>0</v>
      </c>
      <c r="CS615" s="1" t="n">
        <v>0</v>
      </c>
      <c r="CT615" s="1" t="n">
        <v>0</v>
      </c>
    </row>
    <row r="616" customFormat="false" ht="15.75" hidden="false" customHeight="true" outlineLevel="0" collapsed="false">
      <c r="A616" s="1" t="s">
        <v>2240</v>
      </c>
      <c r="B616" s="1" t="s">
        <v>970</v>
      </c>
      <c r="C616" s="1" t="n">
        <v>0.70595311</v>
      </c>
      <c r="D616" s="1" t="s">
        <v>1865</v>
      </c>
      <c r="E616" s="1" t="s">
        <v>1866</v>
      </c>
      <c r="F616" s="1" t="n">
        <v>97.85276074</v>
      </c>
      <c r="G616" s="1" t="n">
        <v>5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5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0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0</v>
      </c>
      <c r="AY616" s="1" t="n">
        <v>0</v>
      </c>
      <c r="AZ616" s="1" t="n">
        <v>0</v>
      </c>
      <c r="BA616" s="1" t="n">
        <v>0</v>
      </c>
      <c r="BB616" s="1" t="n">
        <v>0</v>
      </c>
      <c r="BC616" s="1" t="n">
        <v>0</v>
      </c>
      <c r="BD616" s="1" t="n">
        <v>0</v>
      </c>
      <c r="BE616" s="1" t="n">
        <v>0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0</v>
      </c>
      <c r="BX616" s="1" t="n">
        <v>0</v>
      </c>
      <c r="BY616" s="1" t="n">
        <v>0</v>
      </c>
      <c r="BZ616" s="1" t="n">
        <v>0</v>
      </c>
      <c r="CA616" s="1" t="n">
        <v>0</v>
      </c>
      <c r="CB616" s="1" t="n">
        <v>0</v>
      </c>
      <c r="CC616" s="1" t="n">
        <v>0</v>
      </c>
      <c r="CD616" s="1" t="n">
        <v>0</v>
      </c>
      <c r="CE616" s="1" t="n">
        <v>0</v>
      </c>
      <c r="CF616" s="1" t="n">
        <v>0</v>
      </c>
      <c r="CG616" s="1" t="n">
        <v>0</v>
      </c>
      <c r="CH616" s="1" t="n">
        <v>0</v>
      </c>
      <c r="CI616" s="1" t="n">
        <v>0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</row>
    <row r="617" customFormat="false" ht="15.75" hidden="false" customHeight="true" outlineLevel="0" collapsed="false">
      <c r="A617" s="1" t="s">
        <v>2241</v>
      </c>
      <c r="B617" s="1" t="s">
        <v>2242</v>
      </c>
      <c r="C617" s="1" t="n">
        <v>0.999999636</v>
      </c>
      <c r="D617" s="1" t="s">
        <v>2243</v>
      </c>
      <c r="E617" s="1" t="s">
        <v>2244</v>
      </c>
      <c r="F617" s="1" t="n">
        <v>100</v>
      </c>
      <c r="G617" s="1" t="n">
        <v>5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5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0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0</v>
      </c>
      <c r="BA617" s="1" t="n">
        <v>0</v>
      </c>
      <c r="BB617" s="1" t="n">
        <v>0</v>
      </c>
      <c r="BC617" s="1" t="n">
        <v>0</v>
      </c>
      <c r="BD617" s="1" t="n">
        <v>0</v>
      </c>
      <c r="BE617" s="1" t="n">
        <v>0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0</v>
      </c>
      <c r="BZ617" s="1" t="n">
        <v>0</v>
      </c>
      <c r="CA617" s="1" t="n">
        <v>0</v>
      </c>
      <c r="CB617" s="1" t="n">
        <v>0</v>
      </c>
      <c r="CC617" s="1" t="n">
        <v>0</v>
      </c>
      <c r="CD617" s="1" t="n">
        <v>0</v>
      </c>
      <c r="CE617" s="1" t="n">
        <v>0</v>
      </c>
      <c r="CF617" s="1" t="n">
        <v>0</v>
      </c>
      <c r="CG617" s="1" t="n">
        <v>0</v>
      </c>
      <c r="CH617" s="1" t="n">
        <v>0</v>
      </c>
      <c r="CI617" s="1" t="n">
        <v>0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</row>
    <row r="618" customFormat="false" ht="15.75" hidden="false" customHeight="true" outlineLevel="0" collapsed="false">
      <c r="A618" s="1" t="s">
        <v>2245</v>
      </c>
      <c r="B618" s="1" t="s">
        <v>2246</v>
      </c>
      <c r="C618" s="1" t="n">
        <v>0.865782218</v>
      </c>
      <c r="D618" s="1" t="s">
        <v>2247</v>
      </c>
      <c r="E618" s="1" t="s">
        <v>2248</v>
      </c>
      <c r="F618" s="1" t="n">
        <v>98.7987988</v>
      </c>
      <c r="G618" s="1" t="n">
        <v>5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0</v>
      </c>
      <c r="BD618" s="1" t="n">
        <v>0</v>
      </c>
      <c r="BE618" s="1" t="n">
        <v>0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0</v>
      </c>
      <c r="BZ618" s="1" t="n">
        <v>0</v>
      </c>
      <c r="CA618" s="1" t="n">
        <v>0</v>
      </c>
      <c r="CB618" s="1" t="n">
        <v>5</v>
      </c>
      <c r="CC618" s="1" t="n">
        <v>0</v>
      </c>
      <c r="CD618" s="1" t="n">
        <v>0</v>
      </c>
      <c r="CE618" s="1" t="n">
        <v>0</v>
      </c>
      <c r="CF618" s="1" t="n">
        <v>0</v>
      </c>
      <c r="CG618" s="1" t="n">
        <v>0</v>
      </c>
      <c r="CH618" s="1" t="n">
        <v>0</v>
      </c>
      <c r="CI618" s="1" t="n">
        <v>0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</row>
    <row r="619" customFormat="false" ht="15.75" hidden="false" customHeight="true" outlineLevel="0" collapsed="false">
      <c r="A619" s="1" t="s">
        <v>2249</v>
      </c>
      <c r="B619" s="1" t="s">
        <v>2250</v>
      </c>
      <c r="C619" s="1" t="n">
        <v>0.958793244</v>
      </c>
      <c r="D619" s="1" t="s">
        <v>2251</v>
      </c>
      <c r="E619" s="1" t="s">
        <v>2252</v>
      </c>
      <c r="F619" s="1" t="n">
        <v>99.70326409</v>
      </c>
      <c r="G619" s="1" t="n">
        <v>5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5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0</v>
      </c>
      <c r="BD619" s="1" t="n">
        <v>0</v>
      </c>
      <c r="BE619" s="1" t="n">
        <v>0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  <c r="CA619" s="1" t="n">
        <v>0</v>
      </c>
      <c r="CB619" s="1" t="n">
        <v>0</v>
      </c>
      <c r="CC619" s="1" t="n">
        <v>0</v>
      </c>
      <c r="CD619" s="1" t="n">
        <v>0</v>
      </c>
      <c r="CE619" s="1" t="n">
        <v>0</v>
      </c>
      <c r="CF619" s="1" t="n">
        <v>0</v>
      </c>
      <c r="CG619" s="1" t="n">
        <v>0</v>
      </c>
      <c r="CH619" s="1" t="n">
        <v>0</v>
      </c>
      <c r="CI619" s="1" t="n">
        <v>0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</row>
    <row r="620" customFormat="false" ht="15.75" hidden="false" customHeight="true" outlineLevel="0" collapsed="false">
      <c r="A620" s="1" t="s">
        <v>2253</v>
      </c>
      <c r="B620" s="1" t="s">
        <v>2250</v>
      </c>
      <c r="C620" s="1" t="n">
        <v>0.965724801</v>
      </c>
      <c r="D620" s="1" t="s">
        <v>2251</v>
      </c>
      <c r="E620" s="1" t="s">
        <v>2252</v>
      </c>
      <c r="F620" s="1" t="n">
        <v>99.70149254</v>
      </c>
      <c r="G620" s="1" t="n">
        <v>5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5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0</v>
      </c>
      <c r="BC620" s="1" t="n">
        <v>0</v>
      </c>
      <c r="BD620" s="1" t="n">
        <v>0</v>
      </c>
      <c r="BE620" s="1" t="n">
        <v>0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0</v>
      </c>
      <c r="BZ620" s="1" t="n">
        <v>0</v>
      </c>
      <c r="CA620" s="1" t="n">
        <v>0</v>
      </c>
      <c r="CB620" s="1" t="n">
        <v>0</v>
      </c>
      <c r="CC620" s="1" t="n">
        <v>0</v>
      </c>
      <c r="CD620" s="1" t="n">
        <v>0</v>
      </c>
      <c r="CE620" s="1" t="n">
        <v>0</v>
      </c>
      <c r="CF620" s="1" t="n">
        <v>0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1" t="n">
        <v>0</v>
      </c>
      <c r="CS620" s="1" t="n">
        <v>0</v>
      </c>
      <c r="CT620" s="1" t="n">
        <v>0</v>
      </c>
    </row>
    <row r="621" customFormat="false" ht="15.75" hidden="false" customHeight="true" outlineLevel="0" collapsed="false">
      <c r="A621" s="1" t="s">
        <v>2254</v>
      </c>
      <c r="B621" s="1" t="s">
        <v>1008</v>
      </c>
      <c r="C621" s="1" t="n">
        <v>0.999845546</v>
      </c>
      <c r="D621" s="1" t="s">
        <v>2255</v>
      </c>
      <c r="E621" s="1" t="s">
        <v>2256</v>
      </c>
      <c r="F621" s="1" t="n">
        <v>99.69879518</v>
      </c>
      <c r="G621" s="1" t="n">
        <v>5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0</v>
      </c>
      <c r="BC621" s="1" t="n">
        <v>0</v>
      </c>
      <c r="BD621" s="1" t="n">
        <v>0</v>
      </c>
      <c r="BE621" s="1" t="n">
        <v>0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  <c r="BM621" s="1" t="n">
        <v>0</v>
      </c>
      <c r="BN621" s="1" t="n">
        <v>0</v>
      </c>
      <c r="BO621" s="1" t="n">
        <v>0</v>
      </c>
      <c r="BP621" s="1" t="n">
        <v>0</v>
      </c>
      <c r="BQ621" s="1" t="n">
        <v>5</v>
      </c>
      <c r="BR621" s="1" t="n">
        <v>0</v>
      </c>
      <c r="BS621" s="1" t="n">
        <v>0</v>
      </c>
      <c r="BT621" s="1" t="n">
        <v>0</v>
      </c>
      <c r="BU621" s="1" t="n">
        <v>0</v>
      </c>
      <c r="BV621" s="1" t="n">
        <v>0</v>
      </c>
      <c r="BW621" s="1" t="n">
        <v>0</v>
      </c>
      <c r="BX621" s="1" t="n">
        <v>0</v>
      </c>
      <c r="BY621" s="1" t="n">
        <v>0</v>
      </c>
      <c r="BZ621" s="1" t="n">
        <v>0</v>
      </c>
      <c r="CA621" s="1" t="n">
        <v>0</v>
      </c>
      <c r="CB621" s="1" t="n">
        <v>0</v>
      </c>
      <c r="CC621" s="1" t="n">
        <v>0</v>
      </c>
      <c r="CD621" s="1" t="n">
        <v>0</v>
      </c>
      <c r="CE621" s="1" t="n">
        <v>0</v>
      </c>
      <c r="CF621" s="1" t="n">
        <v>0</v>
      </c>
      <c r="CG621" s="1" t="n">
        <v>0</v>
      </c>
      <c r="CH621" s="1" t="n">
        <v>0</v>
      </c>
      <c r="CI621" s="1" t="n">
        <v>0</v>
      </c>
      <c r="CJ621" s="1" t="n">
        <v>0</v>
      </c>
      <c r="CK621" s="1" t="n">
        <v>0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0</v>
      </c>
      <c r="CR621" s="1" t="n">
        <v>0</v>
      </c>
      <c r="CS621" s="1" t="n">
        <v>0</v>
      </c>
      <c r="CT621" s="1" t="n">
        <v>0</v>
      </c>
    </row>
    <row r="622" customFormat="false" ht="15.75" hidden="false" customHeight="true" outlineLevel="0" collapsed="false">
      <c r="A622" s="1" t="s">
        <v>2257</v>
      </c>
      <c r="B622" s="1" t="s">
        <v>904</v>
      </c>
      <c r="C622" s="1" t="n">
        <v>0.909981502</v>
      </c>
      <c r="D622" s="1" t="s">
        <v>2258</v>
      </c>
      <c r="E622" s="1" t="s">
        <v>2259</v>
      </c>
      <c r="F622" s="1" t="n">
        <v>94.31137725</v>
      </c>
      <c r="G622" s="1" t="n">
        <v>5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0</v>
      </c>
      <c r="BD622" s="1" t="n">
        <v>0</v>
      </c>
      <c r="BE622" s="1" t="n">
        <v>0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5</v>
      </c>
      <c r="BM622" s="1" t="n">
        <v>0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0</v>
      </c>
      <c r="BW622" s="1" t="n">
        <v>0</v>
      </c>
      <c r="BX622" s="1" t="n">
        <v>0</v>
      </c>
      <c r="BY622" s="1" t="n">
        <v>0</v>
      </c>
      <c r="BZ622" s="1" t="n">
        <v>0</v>
      </c>
      <c r="CA622" s="1" t="n">
        <v>0</v>
      </c>
      <c r="CB622" s="1" t="n">
        <v>0</v>
      </c>
      <c r="CC622" s="1" t="n">
        <v>0</v>
      </c>
      <c r="CD622" s="1" t="n">
        <v>0</v>
      </c>
      <c r="CE622" s="1" t="n">
        <v>0</v>
      </c>
      <c r="CF622" s="1" t="n">
        <v>0</v>
      </c>
      <c r="CG622" s="1" t="n">
        <v>0</v>
      </c>
      <c r="CH622" s="1" t="n">
        <v>0</v>
      </c>
      <c r="CI622" s="1" t="n">
        <v>0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</row>
    <row r="623" customFormat="false" ht="15.75" hidden="false" customHeight="true" outlineLevel="0" collapsed="false">
      <c r="A623" s="1" t="s">
        <v>2260</v>
      </c>
      <c r="B623" s="1" t="s">
        <v>624</v>
      </c>
      <c r="C623" s="1" t="n">
        <v>0.983683596</v>
      </c>
      <c r="D623" s="1" t="s">
        <v>625</v>
      </c>
      <c r="E623" s="1" t="s">
        <v>626</v>
      </c>
      <c r="F623" s="1" t="n">
        <v>99.10447761</v>
      </c>
      <c r="G623" s="1" t="n">
        <v>5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0</v>
      </c>
      <c r="BC623" s="1" t="n">
        <v>0</v>
      </c>
      <c r="BD623" s="1" t="n">
        <v>0</v>
      </c>
      <c r="BE623" s="1" t="n">
        <v>0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0</v>
      </c>
      <c r="BX623" s="1" t="n">
        <v>0</v>
      </c>
      <c r="BY623" s="1" t="n">
        <v>0</v>
      </c>
      <c r="BZ623" s="1" t="n">
        <v>0</v>
      </c>
      <c r="CA623" s="1" t="n">
        <v>0</v>
      </c>
      <c r="CB623" s="1" t="n">
        <v>5</v>
      </c>
      <c r="CC623" s="1" t="n">
        <v>0</v>
      </c>
      <c r="CD623" s="1" t="n">
        <v>0</v>
      </c>
      <c r="CE623" s="1" t="n">
        <v>0</v>
      </c>
      <c r="CF623" s="1" t="n">
        <v>0</v>
      </c>
      <c r="CG623" s="1" t="n">
        <v>0</v>
      </c>
      <c r="CH623" s="1" t="n">
        <v>0</v>
      </c>
      <c r="CI623" s="1" t="n">
        <v>0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</row>
    <row r="624" customFormat="false" ht="15.75" hidden="false" customHeight="true" outlineLevel="0" collapsed="false">
      <c r="A624" s="1" t="s">
        <v>2261</v>
      </c>
      <c r="B624" s="1" t="s">
        <v>624</v>
      </c>
      <c r="C624" s="1" t="n">
        <v>0.983717699</v>
      </c>
      <c r="D624" s="1" t="s">
        <v>625</v>
      </c>
      <c r="E624" s="1" t="s">
        <v>626</v>
      </c>
      <c r="F624" s="1" t="n">
        <v>99.39759036</v>
      </c>
      <c r="G624" s="1" t="n">
        <v>5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0</v>
      </c>
      <c r="AU624" s="1" t="n">
        <v>5</v>
      </c>
      <c r="AV624" s="1" t="n">
        <v>0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0</v>
      </c>
      <c r="BC624" s="1" t="n">
        <v>0</v>
      </c>
      <c r="BD624" s="1" t="n">
        <v>0</v>
      </c>
      <c r="BE624" s="1" t="n">
        <v>0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0</v>
      </c>
      <c r="BO624" s="1" t="n">
        <v>0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0</v>
      </c>
      <c r="BW624" s="1" t="n">
        <v>0</v>
      </c>
      <c r="BX624" s="1" t="n">
        <v>0</v>
      </c>
      <c r="BY624" s="1" t="n">
        <v>0</v>
      </c>
      <c r="BZ624" s="1" t="n">
        <v>0</v>
      </c>
      <c r="CA624" s="1" t="n">
        <v>0</v>
      </c>
      <c r="CB624" s="1" t="n">
        <v>0</v>
      </c>
      <c r="CC624" s="1" t="n">
        <v>0</v>
      </c>
      <c r="CD624" s="1" t="n">
        <v>0</v>
      </c>
      <c r="CE624" s="1" t="n">
        <v>0</v>
      </c>
      <c r="CF624" s="1" t="n">
        <v>0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0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0</v>
      </c>
      <c r="CR624" s="1" t="n">
        <v>0</v>
      </c>
      <c r="CS624" s="1" t="n">
        <v>0</v>
      </c>
      <c r="CT624" s="1" t="n">
        <v>0</v>
      </c>
    </row>
    <row r="625" customFormat="false" ht="15.75" hidden="false" customHeight="true" outlineLevel="0" collapsed="false">
      <c r="A625" s="1" t="s">
        <v>2262</v>
      </c>
      <c r="B625" s="1" t="s">
        <v>2263</v>
      </c>
      <c r="C625" s="1" t="n">
        <v>0.99623936</v>
      </c>
      <c r="D625" s="1" t="s">
        <v>2264</v>
      </c>
      <c r="E625" s="1" t="s">
        <v>2265</v>
      </c>
      <c r="F625" s="1" t="n">
        <v>100</v>
      </c>
      <c r="G625" s="1" t="n">
        <v>5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0</v>
      </c>
      <c r="BB625" s="1" t="n">
        <v>0</v>
      </c>
      <c r="BC625" s="1" t="n">
        <v>0</v>
      </c>
      <c r="BD625" s="1" t="n">
        <v>0</v>
      </c>
      <c r="BE625" s="1" t="n">
        <v>0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0</v>
      </c>
      <c r="BO625" s="1" t="n">
        <v>0</v>
      </c>
      <c r="BP625" s="1" t="n">
        <v>0</v>
      </c>
      <c r="BQ625" s="1" t="n">
        <v>0</v>
      </c>
      <c r="BR625" s="1" t="n">
        <v>0</v>
      </c>
      <c r="BS625" s="1" t="n">
        <v>0</v>
      </c>
      <c r="BT625" s="1" t="n">
        <v>0</v>
      </c>
      <c r="BU625" s="1" t="n">
        <v>0</v>
      </c>
      <c r="BV625" s="1" t="n">
        <v>0</v>
      </c>
      <c r="BW625" s="1" t="n">
        <v>0</v>
      </c>
      <c r="BX625" s="1" t="n">
        <v>0</v>
      </c>
      <c r="BY625" s="1" t="n">
        <v>0</v>
      </c>
      <c r="BZ625" s="1" t="n">
        <v>0</v>
      </c>
      <c r="CA625" s="1" t="n">
        <v>0</v>
      </c>
      <c r="CB625" s="1" t="n">
        <v>0</v>
      </c>
      <c r="CC625" s="1" t="n">
        <v>0</v>
      </c>
      <c r="CD625" s="1" t="n">
        <v>0</v>
      </c>
      <c r="CE625" s="1" t="n">
        <v>0</v>
      </c>
      <c r="CF625" s="1" t="n">
        <v>0</v>
      </c>
      <c r="CG625" s="1" t="n">
        <v>0</v>
      </c>
      <c r="CH625" s="1" t="n">
        <v>0</v>
      </c>
      <c r="CI625" s="1" t="n">
        <v>0</v>
      </c>
      <c r="CJ625" s="1" t="n">
        <v>5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</row>
    <row r="626" customFormat="false" ht="15.75" hidden="false" customHeight="true" outlineLevel="0" collapsed="false">
      <c r="A626" s="1" t="s">
        <v>2266</v>
      </c>
      <c r="B626" s="1" t="s">
        <v>1416</v>
      </c>
      <c r="C626" s="1" t="n">
        <v>0.999992952</v>
      </c>
      <c r="D626" s="1" t="s">
        <v>1764</v>
      </c>
      <c r="E626" s="1" t="s">
        <v>1765</v>
      </c>
      <c r="F626" s="1" t="n">
        <v>98.47560976</v>
      </c>
      <c r="G626" s="1" t="n">
        <v>5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0</v>
      </c>
      <c r="AU626" s="1" t="n">
        <v>5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0</v>
      </c>
      <c r="BD626" s="1" t="n">
        <v>0</v>
      </c>
      <c r="BE626" s="1" t="n">
        <v>0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  <c r="BM626" s="1" t="n">
        <v>0</v>
      </c>
      <c r="BN626" s="1" t="n">
        <v>0</v>
      </c>
      <c r="BO626" s="1" t="n">
        <v>0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0</v>
      </c>
      <c r="BZ626" s="1" t="n">
        <v>0</v>
      </c>
      <c r="CA626" s="1" t="n">
        <v>0</v>
      </c>
      <c r="CB626" s="1" t="n">
        <v>0</v>
      </c>
      <c r="CC626" s="1" t="n">
        <v>0</v>
      </c>
      <c r="CD626" s="1" t="n">
        <v>0</v>
      </c>
      <c r="CE626" s="1" t="n">
        <v>0</v>
      </c>
      <c r="CF626" s="1" t="n">
        <v>0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</row>
    <row r="627" customFormat="false" ht="15.75" hidden="false" customHeight="true" outlineLevel="0" collapsed="false">
      <c r="A627" s="1" t="s">
        <v>2267</v>
      </c>
      <c r="B627" s="1" t="s">
        <v>695</v>
      </c>
      <c r="C627" s="1" t="n">
        <v>0.819632917</v>
      </c>
      <c r="D627" s="1" t="s">
        <v>1421</v>
      </c>
      <c r="E627" s="1" t="s">
        <v>1422</v>
      </c>
      <c r="F627" s="1" t="n">
        <v>98.80952381</v>
      </c>
      <c r="G627" s="1" t="n">
        <v>5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0</v>
      </c>
      <c r="BB627" s="1" t="n">
        <v>0</v>
      </c>
      <c r="BC627" s="1" t="n">
        <v>0</v>
      </c>
      <c r="BD627" s="1" t="n">
        <v>0</v>
      </c>
      <c r="BE627" s="1" t="n">
        <v>0</v>
      </c>
      <c r="BF627" s="1" t="n">
        <v>0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  <c r="BM627" s="1" t="n">
        <v>0</v>
      </c>
      <c r="BN627" s="1" t="n">
        <v>0</v>
      </c>
      <c r="BO627" s="1" t="n">
        <v>0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0</v>
      </c>
      <c r="BW627" s="1" t="n">
        <v>0</v>
      </c>
      <c r="BX627" s="1" t="n">
        <v>0</v>
      </c>
      <c r="BY627" s="1" t="n">
        <v>0</v>
      </c>
      <c r="BZ627" s="1" t="n">
        <v>0</v>
      </c>
      <c r="CA627" s="1" t="n">
        <v>0</v>
      </c>
      <c r="CB627" s="1" t="n">
        <v>0</v>
      </c>
      <c r="CC627" s="1" t="n">
        <v>0</v>
      </c>
      <c r="CD627" s="1" t="n">
        <v>0</v>
      </c>
      <c r="CE627" s="1" t="n">
        <v>0</v>
      </c>
      <c r="CF627" s="1" t="n">
        <v>0</v>
      </c>
      <c r="CG627" s="1" t="n">
        <v>0</v>
      </c>
      <c r="CH627" s="1" t="n">
        <v>0</v>
      </c>
      <c r="CI627" s="1" t="n">
        <v>0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1" t="n">
        <v>0</v>
      </c>
      <c r="CS627" s="1" t="n">
        <v>5</v>
      </c>
      <c r="CT627" s="1" t="n">
        <v>0</v>
      </c>
    </row>
    <row r="628" customFormat="false" ht="15.75" hidden="false" customHeight="true" outlineLevel="0" collapsed="false">
      <c r="A628" s="1" t="s">
        <v>2268</v>
      </c>
      <c r="B628" s="1" t="s">
        <v>1008</v>
      </c>
      <c r="C628" s="1" t="n">
        <v>0.999374324</v>
      </c>
      <c r="D628" s="1" t="s">
        <v>1421</v>
      </c>
      <c r="E628" s="1" t="s">
        <v>1422</v>
      </c>
      <c r="F628" s="1" t="n">
        <v>99.09638554</v>
      </c>
      <c r="G628" s="1" t="n">
        <v>5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5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0</v>
      </c>
      <c r="BB628" s="1" t="n">
        <v>0</v>
      </c>
      <c r="BC628" s="1" t="n">
        <v>0</v>
      </c>
      <c r="BD628" s="1" t="n">
        <v>0</v>
      </c>
      <c r="BE628" s="1" t="n">
        <v>0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  <c r="BM628" s="1" t="n">
        <v>0</v>
      </c>
      <c r="BN628" s="1" t="n">
        <v>0</v>
      </c>
      <c r="BO628" s="1" t="n">
        <v>0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0</v>
      </c>
      <c r="BW628" s="1" t="n">
        <v>0</v>
      </c>
      <c r="BX628" s="1" t="n">
        <v>0</v>
      </c>
      <c r="BY628" s="1" t="n">
        <v>0</v>
      </c>
      <c r="BZ628" s="1" t="n">
        <v>0</v>
      </c>
      <c r="CA628" s="1" t="n">
        <v>0</v>
      </c>
      <c r="CB628" s="1" t="n">
        <v>0</v>
      </c>
      <c r="CC628" s="1" t="n">
        <v>0</v>
      </c>
      <c r="CD628" s="1" t="n">
        <v>0</v>
      </c>
      <c r="CE628" s="1" t="n">
        <v>0</v>
      </c>
      <c r="CF628" s="1" t="n">
        <v>0</v>
      </c>
      <c r="CG628" s="1" t="n">
        <v>0</v>
      </c>
      <c r="CH628" s="1" t="n">
        <v>0</v>
      </c>
      <c r="CI628" s="1" t="n">
        <v>0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</row>
    <row r="629" customFormat="false" ht="15.75" hidden="false" customHeight="true" outlineLevel="0" collapsed="false">
      <c r="A629" s="1" t="s">
        <v>2269</v>
      </c>
      <c r="B629" s="1" t="s">
        <v>938</v>
      </c>
      <c r="C629" s="1" t="n">
        <v>0.917859188</v>
      </c>
      <c r="D629" s="1" t="s">
        <v>2270</v>
      </c>
      <c r="E629" s="1" t="s">
        <v>2271</v>
      </c>
      <c r="F629" s="1" t="n">
        <v>95.88235294</v>
      </c>
      <c r="G629" s="1" t="n">
        <v>5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0</v>
      </c>
      <c r="BC629" s="1" t="n">
        <v>5</v>
      </c>
      <c r="BD629" s="1" t="n">
        <v>0</v>
      </c>
      <c r="BE629" s="1" t="n">
        <v>0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0</v>
      </c>
      <c r="BO629" s="1" t="n">
        <v>0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0</v>
      </c>
      <c r="BX629" s="1" t="n">
        <v>0</v>
      </c>
      <c r="BY629" s="1" t="n">
        <v>0</v>
      </c>
      <c r="BZ629" s="1" t="n">
        <v>0</v>
      </c>
      <c r="CA629" s="1" t="n">
        <v>0</v>
      </c>
      <c r="CB629" s="1" t="n">
        <v>0</v>
      </c>
      <c r="CC629" s="1" t="n">
        <v>0</v>
      </c>
      <c r="CD629" s="1" t="n">
        <v>0</v>
      </c>
      <c r="CE629" s="1" t="n">
        <v>0</v>
      </c>
      <c r="CF629" s="1" t="n">
        <v>0</v>
      </c>
      <c r="CG629" s="1" t="n">
        <v>0</v>
      </c>
      <c r="CH629" s="1" t="n">
        <v>0</v>
      </c>
      <c r="CI629" s="1" t="n">
        <v>0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</row>
    <row r="630" customFormat="false" ht="15.75" hidden="false" customHeight="true" outlineLevel="0" collapsed="false">
      <c r="A630" s="1" t="s">
        <v>2272</v>
      </c>
      <c r="B630" s="1" t="s">
        <v>908</v>
      </c>
      <c r="C630" s="1" t="n">
        <v>0.891127739</v>
      </c>
      <c r="D630" s="1" t="s">
        <v>2273</v>
      </c>
      <c r="E630" s="1" t="s">
        <v>2274</v>
      </c>
      <c r="F630" s="1" t="n">
        <v>99.69604863</v>
      </c>
      <c r="G630" s="1" t="n">
        <v>5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0</v>
      </c>
      <c r="BE630" s="1" t="n">
        <v>0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5</v>
      </c>
      <c r="BM630" s="1" t="n">
        <v>0</v>
      </c>
      <c r="BN630" s="1" t="n">
        <v>0</v>
      </c>
      <c r="BO630" s="1" t="n">
        <v>0</v>
      </c>
      <c r="BP630" s="1" t="n">
        <v>0</v>
      </c>
      <c r="BQ630" s="1" t="n">
        <v>0</v>
      </c>
      <c r="BR630" s="1" t="n">
        <v>0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  <c r="CA630" s="1" t="n">
        <v>0</v>
      </c>
      <c r="CB630" s="1" t="n">
        <v>0</v>
      </c>
      <c r="CC630" s="1" t="n">
        <v>0</v>
      </c>
      <c r="CD630" s="1" t="n">
        <v>0</v>
      </c>
      <c r="CE630" s="1" t="n">
        <v>0</v>
      </c>
      <c r="CF630" s="1" t="n">
        <v>0</v>
      </c>
      <c r="CG630" s="1" t="n">
        <v>0</v>
      </c>
      <c r="CH630" s="1" t="n">
        <v>0</v>
      </c>
      <c r="CI630" s="1" t="n">
        <v>0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0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</row>
    <row r="631" customFormat="false" ht="15.75" hidden="false" customHeight="true" outlineLevel="0" collapsed="false">
      <c r="A631" s="1" t="s">
        <v>2275</v>
      </c>
      <c r="B631" s="1" t="s">
        <v>1376</v>
      </c>
      <c r="C631" s="1" t="n">
        <v>0.785307039</v>
      </c>
      <c r="D631" s="1" t="s">
        <v>2276</v>
      </c>
      <c r="E631" s="1" t="s">
        <v>2277</v>
      </c>
      <c r="F631" s="1" t="n">
        <v>92.58160237</v>
      </c>
      <c r="G631" s="1" t="n">
        <v>5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5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0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  <c r="BM631" s="1" t="n">
        <v>0</v>
      </c>
      <c r="BN631" s="1" t="n">
        <v>0</v>
      </c>
      <c r="BO631" s="1" t="n">
        <v>0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  <c r="CA631" s="1" t="n">
        <v>0</v>
      </c>
      <c r="CB631" s="1" t="n">
        <v>0</v>
      </c>
      <c r="CC631" s="1" t="n">
        <v>0</v>
      </c>
      <c r="CD631" s="1" t="n">
        <v>0</v>
      </c>
      <c r="CE631" s="1" t="n">
        <v>0</v>
      </c>
      <c r="CF631" s="1" t="n">
        <v>0</v>
      </c>
      <c r="CG631" s="1" t="n">
        <v>0</v>
      </c>
      <c r="CH631" s="1" t="n">
        <v>0</v>
      </c>
      <c r="CI631" s="1" t="n">
        <v>0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</row>
    <row r="632" customFormat="false" ht="15.75" hidden="false" customHeight="true" outlineLevel="0" collapsed="false">
      <c r="A632" s="1" t="s">
        <v>2278</v>
      </c>
      <c r="B632" s="1" t="s">
        <v>2279</v>
      </c>
      <c r="C632" s="1" t="n">
        <v>0.907536556</v>
      </c>
      <c r="D632" s="1" t="s">
        <v>2280</v>
      </c>
      <c r="E632" s="1" t="s">
        <v>2281</v>
      </c>
      <c r="F632" s="1" t="n">
        <v>99.0990991</v>
      </c>
      <c r="G632" s="1" t="n">
        <v>5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5</v>
      </c>
      <c r="BM632" s="1" t="n">
        <v>0</v>
      </c>
      <c r="BN632" s="1" t="n">
        <v>0</v>
      </c>
      <c r="BO632" s="1" t="n">
        <v>0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0</v>
      </c>
      <c r="BW632" s="1" t="n">
        <v>0</v>
      </c>
      <c r="BX632" s="1" t="n">
        <v>0</v>
      </c>
      <c r="BY632" s="1" t="n">
        <v>0</v>
      </c>
      <c r="BZ632" s="1" t="n">
        <v>0</v>
      </c>
      <c r="CA632" s="1" t="n">
        <v>0</v>
      </c>
      <c r="CB632" s="1" t="n">
        <v>0</v>
      </c>
      <c r="CC632" s="1" t="n">
        <v>0</v>
      </c>
      <c r="CD632" s="1" t="n">
        <v>0</v>
      </c>
      <c r="CE632" s="1" t="n">
        <v>0</v>
      </c>
      <c r="CF632" s="1" t="n">
        <v>0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</row>
    <row r="633" customFormat="false" ht="15.75" hidden="false" customHeight="true" outlineLevel="0" collapsed="false">
      <c r="A633" s="1" t="s">
        <v>2282</v>
      </c>
      <c r="B633" s="1" t="s">
        <v>1288</v>
      </c>
      <c r="C633" s="1" t="n">
        <v>0.992793671</v>
      </c>
      <c r="D633" s="1" t="s">
        <v>2002</v>
      </c>
      <c r="E633" s="1" t="s">
        <v>2003</v>
      </c>
      <c r="F633" s="1" t="n">
        <v>99.3883792</v>
      </c>
      <c r="G633" s="1" t="n">
        <v>5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0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0</v>
      </c>
      <c r="BO633" s="1" t="n">
        <v>0</v>
      </c>
      <c r="BP633" s="1" t="n">
        <v>0</v>
      </c>
      <c r="BQ633" s="1" t="n">
        <v>5</v>
      </c>
      <c r="BR633" s="1" t="n">
        <v>0</v>
      </c>
      <c r="BS633" s="1" t="n">
        <v>0</v>
      </c>
      <c r="BT633" s="1" t="n">
        <v>0</v>
      </c>
      <c r="BU633" s="1" t="n">
        <v>0</v>
      </c>
      <c r="BV633" s="1" t="n">
        <v>0</v>
      </c>
      <c r="BW633" s="1" t="n">
        <v>0</v>
      </c>
      <c r="BX633" s="1" t="n">
        <v>0</v>
      </c>
      <c r="BY633" s="1" t="n">
        <v>0</v>
      </c>
      <c r="BZ633" s="1" t="n">
        <v>0</v>
      </c>
      <c r="CA633" s="1" t="n">
        <v>0</v>
      </c>
      <c r="CB633" s="1" t="n">
        <v>0</v>
      </c>
      <c r="CC633" s="1" t="n">
        <v>0</v>
      </c>
      <c r="CD633" s="1" t="n">
        <v>0</v>
      </c>
      <c r="CE633" s="1" t="n">
        <v>0</v>
      </c>
      <c r="CF633" s="1" t="n">
        <v>0</v>
      </c>
      <c r="CG633" s="1" t="n">
        <v>0</v>
      </c>
      <c r="CH633" s="1" t="n">
        <v>0</v>
      </c>
      <c r="CI633" s="1" t="n">
        <v>0</v>
      </c>
      <c r="CJ633" s="1" t="n">
        <v>0</v>
      </c>
      <c r="CK633" s="1" t="n">
        <v>0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</row>
    <row r="634" customFormat="false" ht="15.75" hidden="false" customHeight="true" outlineLevel="0" collapsed="false">
      <c r="A634" s="1" t="s">
        <v>2283</v>
      </c>
      <c r="B634" s="1" t="s">
        <v>685</v>
      </c>
      <c r="C634" s="1" t="n">
        <v>0.951392055</v>
      </c>
      <c r="D634" s="1" t="s">
        <v>2007</v>
      </c>
      <c r="E634" s="1" t="s">
        <v>2008</v>
      </c>
      <c r="F634" s="1" t="n">
        <v>87.90560472</v>
      </c>
      <c r="G634" s="1" t="n">
        <v>5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5</v>
      </c>
      <c r="BN634" s="1" t="n">
        <v>0</v>
      </c>
      <c r="BO634" s="1" t="n">
        <v>0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0</v>
      </c>
      <c r="BW634" s="1" t="n">
        <v>0</v>
      </c>
      <c r="BX634" s="1" t="n">
        <v>0</v>
      </c>
      <c r="BY634" s="1" t="n">
        <v>0</v>
      </c>
      <c r="BZ634" s="1" t="n">
        <v>0</v>
      </c>
      <c r="CA634" s="1" t="n">
        <v>0</v>
      </c>
      <c r="CB634" s="1" t="n">
        <v>0</v>
      </c>
      <c r="CC634" s="1" t="n">
        <v>0</v>
      </c>
      <c r="CD634" s="1" t="n">
        <v>0</v>
      </c>
      <c r="CE634" s="1" t="n">
        <v>0</v>
      </c>
      <c r="CF634" s="1" t="n">
        <v>0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</row>
    <row r="635" customFormat="false" ht="15.75" hidden="false" customHeight="true" outlineLevel="0" collapsed="false">
      <c r="A635" s="1" t="s">
        <v>2284</v>
      </c>
      <c r="B635" s="1" t="s">
        <v>900</v>
      </c>
      <c r="C635" s="1" t="n">
        <v>0.998313831</v>
      </c>
      <c r="D635" s="1" t="s">
        <v>2285</v>
      </c>
      <c r="E635" s="1" t="s">
        <v>2286</v>
      </c>
      <c r="F635" s="1" t="n">
        <v>90.60606061</v>
      </c>
      <c r="G635" s="1" t="n">
        <v>5</v>
      </c>
      <c r="H635" s="1" t="n">
        <v>0</v>
      </c>
      <c r="I635" s="1" t="n">
        <v>0</v>
      </c>
      <c r="J635" s="1" t="n">
        <v>5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0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  <c r="BM635" s="1" t="n">
        <v>0</v>
      </c>
      <c r="BN635" s="1" t="n">
        <v>0</v>
      </c>
      <c r="BO635" s="1" t="n">
        <v>0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0</v>
      </c>
      <c r="BY635" s="1" t="n">
        <v>0</v>
      </c>
      <c r="BZ635" s="1" t="n">
        <v>0</v>
      </c>
      <c r="CA635" s="1" t="n">
        <v>0</v>
      </c>
      <c r="CB635" s="1" t="n">
        <v>0</v>
      </c>
      <c r="CC635" s="1" t="n">
        <v>0</v>
      </c>
      <c r="CD635" s="1" t="n">
        <v>0</v>
      </c>
      <c r="CE635" s="1" t="n">
        <v>0</v>
      </c>
      <c r="CF635" s="1" t="n">
        <v>0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</row>
    <row r="636" customFormat="false" ht="15.75" hidden="false" customHeight="true" outlineLevel="0" collapsed="false">
      <c r="A636" s="2" t="s">
        <v>2287</v>
      </c>
      <c r="B636" s="1" t="s">
        <v>2288</v>
      </c>
      <c r="C636" s="1" t="n">
        <v>0.751221283</v>
      </c>
      <c r="D636" s="1" t="s">
        <v>1544</v>
      </c>
      <c r="E636" s="1" t="s">
        <v>1545</v>
      </c>
      <c r="F636" s="1" t="n">
        <v>98.20359281</v>
      </c>
      <c r="G636" s="1" t="n">
        <v>5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5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  <c r="BM636" s="1" t="n">
        <v>0</v>
      </c>
      <c r="BN636" s="1" t="n">
        <v>0</v>
      </c>
      <c r="BO636" s="1" t="n">
        <v>0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0</v>
      </c>
      <c r="BZ636" s="1" t="n">
        <v>0</v>
      </c>
      <c r="CA636" s="1" t="n">
        <v>0</v>
      </c>
      <c r="CB636" s="1" t="n">
        <v>0</v>
      </c>
      <c r="CC636" s="1" t="n">
        <v>0</v>
      </c>
      <c r="CD636" s="1" t="n">
        <v>0</v>
      </c>
      <c r="CE636" s="1" t="n">
        <v>0</v>
      </c>
      <c r="CF636" s="1" t="n">
        <v>0</v>
      </c>
      <c r="CG636" s="1" t="n">
        <v>0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0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</row>
    <row r="637" customFormat="false" ht="15.75" hidden="false" customHeight="true" outlineLevel="0" collapsed="false">
      <c r="A637" s="1" t="s">
        <v>2289</v>
      </c>
      <c r="B637" s="1" t="s">
        <v>2290</v>
      </c>
      <c r="C637" s="1" t="n">
        <v>0.998366608</v>
      </c>
      <c r="D637" s="1" t="s">
        <v>2291</v>
      </c>
      <c r="E637" s="1" t="s">
        <v>2292</v>
      </c>
      <c r="F637" s="1" t="n">
        <v>99.09638554</v>
      </c>
      <c r="G637" s="1" t="n">
        <v>5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0</v>
      </c>
      <c r="BB637" s="1" t="n">
        <v>0</v>
      </c>
      <c r="BC637" s="1" t="n">
        <v>0</v>
      </c>
      <c r="BD637" s="1" t="n">
        <v>0</v>
      </c>
      <c r="BE637" s="1" t="n">
        <v>0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  <c r="BM637" s="1" t="n">
        <v>0</v>
      </c>
      <c r="BN637" s="1" t="n">
        <v>0</v>
      </c>
      <c r="BO637" s="1" t="n">
        <v>0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0</v>
      </c>
      <c r="CA637" s="1" t="n">
        <v>0</v>
      </c>
      <c r="CB637" s="1" t="n">
        <v>5</v>
      </c>
      <c r="CC637" s="1" t="n">
        <v>0</v>
      </c>
      <c r="CD637" s="1" t="n">
        <v>0</v>
      </c>
      <c r="CE637" s="1" t="n">
        <v>0</v>
      </c>
      <c r="CF637" s="1" t="n">
        <v>0</v>
      </c>
      <c r="CG637" s="1" t="n">
        <v>0</v>
      </c>
      <c r="CH637" s="1" t="n">
        <v>0</v>
      </c>
      <c r="CI637" s="1" t="n">
        <v>0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</row>
    <row r="638" customFormat="false" ht="15.75" hidden="false" customHeight="true" outlineLevel="0" collapsed="false">
      <c r="A638" s="1" t="s">
        <v>2293</v>
      </c>
      <c r="B638" s="1" t="s">
        <v>672</v>
      </c>
      <c r="C638" s="1" t="n">
        <v>0.805742068</v>
      </c>
      <c r="D638" s="1" t="s">
        <v>1338</v>
      </c>
      <c r="E638" s="1" t="s">
        <v>1339</v>
      </c>
      <c r="F638" s="1" t="n">
        <v>100</v>
      </c>
      <c r="G638" s="1" t="n">
        <v>5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5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0</v>
      </c>
      <c r="AZ638" s="1" t="n">
        <v>0</v>
      </c>
      <c r="BA638" s="1" t="n">
        <v>0</v>
      </c>
      <c r="BB638" s="1" t="n">
        <v>0</v>
      </c>
      <c r="BC638" s="1" t="n">
        <v>0</v>
      </c>
      <c r="BD638" s="1" t="n">
        <v>0</v>
      </c>
      <c r="BE638" s="1" t="n">
        <v>0</v>
      </c>
      <c r="BF638" s="1" t="n">
        <v>0</v>
      </c>
      <c r="BG638" s="1" t="n">
        <v>0</v>
      </c>
      <c r="BH638" s="1" t="n">
        <v>0</v>
      </c>
      <c r="BI638" s="1" t="n">
        <v>0</v>
      </c>
      <c r="BJ638" s="1" t="n">
        <v>0</v>
      </c>
      <c r="BK638" s="1" t="n">
        <v>0</v>
      </c>
      <c r="BL638" s="1" t="n">
        <v>0</v>
      </c>
      <c r="BM638" s="1" t="n">
        <v>0</v>
      </c>
      <c r="BN638" s="1" t="n">
        <v>0</v>
      </c>
      <c r="BO638" s="1" t="n">
        <v>0</v>
      </c>
      <c r="BP638" s="1" t="n">
        <v>0</v>
      </c>
      <c r="BQ638" s="1" t="n">
        <v>0</v>
      </c>
      <c r="BR638" s="1" t="n">
        <v>0</v>
      </c>
      <c r="BS638" s="1" t="n">
        <v>0</v>
      </c>
      <c r="BT638" s="1" t="n">
        <v>0</v>
      </c>
      <c r="BU638" s="1" t="n">
        <v>0</v>
      </c>
      <c r="BV638" s="1" t="n">
        <v>0</v>
      </c>
      <c r="BW638" s="1" t="n">
        <v>0</v>
      </c>
      <c r="BX638" s="1" t="n">
        <v>0</v>
      </c>
      <c r="BY638" s="1" t="n">
        <v>0</v>
      </c>
      <c r="BZ638" s="1" t="n">
        <v>0</v>
      </c>
      <c r="CA638" s="1" t="n">
        <v>0</v>
      </c>
      <c r="CB638" s="1" t="n">
        <v>0</v>
      </c>
      <c r="CC638" s="1" t="n">
        <v>0</v>
      </c>
      <c r="CD638" s="1" t="n">
        <v>0</v>
      </c>
      <c r="CE638" s="1" t="n">
        <v>0</v>
      </c>
      <c r="CF638" s="1" t="n">
        <v>0</v>
      </c>
      <c r="CG638" s="1" t="n">
        <v>0</v>
      </c>
      <c r="CH638" s="1" t="n">
        <v>0</v>
      </c>
      <c r="CI638" s="1" t="n">
        <v>0</v>
      </c>
      <c r="CJ638" s="1" t="n">
        <v>0</v>
      </c>
      <c r="CK638" s="1" t="n">
        <v>0</v>
      </c>
      <c r="CL638" s="1" t="n">
        <v>0</v>
      </c>
      <c r="CM638" s="1" t="n">
        <v>0</v>
      </c>
      <c r="CN638" s="1" t="n">
        <v>0</v>
      </c>
      <c r="CO638" s="1" t="n">
        <v>0</v>
      </c>
      <c r="CP638" s="1" t="n">
        <v>0</v>
      </c>
      <c r="CQ638" s="1" t="n">
        <v>0</v>
      </c>
      <c r="CR638" s="1" t="n">
        <v>0</v>
      </c>
      <c r="CS638" s="1" t="n">
        <v>0</v>
      </c>
      <c r="CT638" s="1" t="n">
        <v>0</v>
      </c>
    </row>
    <row r="639" customFormat="false" ht="15.75" hidden="false" customHeight="true" outlineLevel="0" collapsed="false">
      <c r="A639" s="1" t="s">
        <v>2294</v>
      </c>
      <c r="B639" s="1" t="s">
        <v>699</v>
      </c>
      <c r="C639" s="1" t="n">
        <v>0.961647041</v>
      </c>
      <c r="D639" s="1" t="s">
        <v>2295</v>
      </c>
      <c r="E639" s="1" t="s">
        <v>2296</v>
      </c>
      <c r="F639" s="1" t="n">
        <v>98.47560976</v>
      </c>
      <c r="G639" s="1" t="n">
        <v>5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5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0</v>
      </c>
      <c r="BD639" s="1" t="n">
        <v>0</v>
      </c>
      <c r="BE639" s="1" t="n">
        <v>0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0</v>
      </c>
      <c r="BZ639" s="1" t="n">
        <v>0</v>
      </c>
      <c r="CA639" s="1" t="n">
        <v>0</v>
      </c>
      <c r="CB639" s="1" t="n">
        <v>0</v>
      </c>
      <c r="CC639" s="1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</row>
    <row r="640" customFormat="false" ht="15.75" hidden="false" customHeight="true" outlineLevel="0" collapsed="false">
      <c r="A640" s="1" t="s">
        <v>2297</v>
      </c>
      <c r="B640" s="1" t="s">
        <v>699</v>
      </c>
      <c r="C640" s="1" t="n">
        <v>0.998055788</v>
      </c>
      <c r="D640" s="1" t="s">
        <v>1427</v>
      </c>
      <c r="E640" s="1" t="s">
        <v>1428</v>
      </c>
      <c r="F640" s="1" t="n">
        <v>98.47094801</v>
      </c>
      <c r="G640" s="1" t="n">
        <v>5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5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0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0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A640" s="1" t="n">
        <v>0</v>
      </c>
      <c r="CB640" s="1" t="n">
        <v>0</v>
      </c>
      <c r="CC640" s="1" t="n">
        <v>0</v>
      </c>
      <c r="CD640" s="1" t="n">
        <v>0</v>
      </c>
      <c r="CE640" s="1" t="n">
        <v>0</v>
      </c>
      <c r="CF640" s="1" t="n">
        <v>0</v>
      </c>
      <c r="CG640" s="1" t="n">
        <v>0</v>
      </c>
      <c r="CH640" s="1" t="n">
        <v>0</v>
      </c>
      <c r="CI640" s="1" t="n">
        <v>0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</row>
    <row r="641" customFormat="false" ht="15.75" hidden="false" customHeight="true" outlineLevel="0" collapsed="false">
      <c r="A641" s="1" t="s">
        <v>2298</v>
      </c>
      <c r="B641" s="1" t="s">
        <v>2299</v>
      </c>
      <c r="C641" s="1" t="n">
        <v>0.796367612</v>
      </c>
      <c r="D641" s="1" t="s">
        <v>2300</v>
      </c>
      <c r="E641" s="1" t="s">
        <v>2301</v>
      </c>
      <c r="F641" s="1" t="n">
        <v>100</v>
      </c>
      <c r="G641" s="1" t="n">
        <v>5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0</v>
      </c>
      <c r="BD641" s="1" t="n">
        <v>0</v>
      </c>
      <c r="BE641" s="1" t="n">
        <v>0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0</v>
      </c>
      <c r="BX641" s="1" t="n">
        <v>0</v>
      </c>
      <c r="BY641" s="1" t="n">
        <v>0</v>
      </c>
      <c r="BZ641" s="1" t="n">
        <v>5</v>
      </c>
      <c r="CA641" s="1" t="n">
        <v>0</v>
      </c>
      <c r="CB641" s="1" t="n">
        <v>0</v>
      </c>
      <c r="CC641" s="1" t="n">
        <v>0</v>
      </c>
      <c r="CD641" s="1" t="n">
        <v>0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</row>
    <row r="642" customFormat="false" ht="15.75" hidden="false" customHeight="true" outlineLevel="0" collapsed="false">
      <c r="A642" s="1" t="s">
        <v>2302</v>
      </c>
      <c r="B642" s="1" t="s">
        <v>2299</v>
      </c>
      <c r="C642" s="1" t="n">
        <v>0.796268162</v>
      </c>
      <c r="D642" s="1" t="s">
        <v>2300</v>
      </c>
      <c r="E642" s="1" t="s">
        <v>2301</v>
      </c>
      <c r="F642" s="1" t="n">
        <v>100</v>
      </c>
      <c r="G642" s="1" t="n">
        <v>5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0</v>
      </c>
      <c r="AY642" s="1" t="n">
        <v>0</v>
      </c>
      <c r="AZ642" s="1" t="n">
        <v>0</v>
      </c>
      <c r="BA642" s="1" t="n">
        <v>0</v>
      </c>
      <c r="BB642" s="1" t="n">
        <v>0</v>
      </c>
      <c r="BC642" s="1" t="n">
        <v>0</v>
      </c>
      <c r="BD642" s="1" t="n">
        <v>0</v>
      </c>
      <c r="BE642" s="1" t="n">
        <v>0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0</v>
      </c>
      <c r="CA642" s="1" t="n">
        <v>0</v>
      </c>
      <c r="CB642" s="1" t="n">
        <v>0</v>
      </c>
      <c r="CC642" s="1" t="n">
        <v>0</v>
      </c>
      <c r="CD642" s="1" t="n">
        <v>0</v>
      </c>
      <c r="CE642" s="1" t="n">
        <v>0</v>
      </c>
      <c r="CF642" s="1" t="n">
        <v>0</v>
      </c>
      <c r="CG642" s="1" t="n">
        <v>0</v>
      </c>
      <c r="CH642" s="1" t="n">
        <v>0</v>
      </c>
      <c r="CI642" s="1" t="n">
        <v>0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5</v>
      </c>
      <c r="CR642" s="1" t="n">
        <v>0</v>
      </c>
      <c r="CS642" s="1" t="n">
        <v>0</v>
      </c>
      <c r="CT642" s="1" t="n">
        <v>0</v>
      </c>
    </row>
    <row r="643" customFormat="false" ht="15.75" hidden="false" customHeight="true" outlineLevel="0" collapsed="false">
      <c r="A643" s="1" t="s">
        <v>2303</v>
      </c>
      <c r="B643" s="1" t="s">
        <v>2304</v>
      </c>
      <c r="C643" s="1" t="n">
        <v>0.831243332</v>
      </c>
      <c r="D643" s="1" t="s">
        <v>2305</v>
      </c>
      <c r="E643" s="1" t="s">
        <v>2306</v>
      </c>
      <c r="F643" s="1" t="n">
        <v>92.72727273</v>
      </c>
      <c r="G643" s="1" t="n">
        <v>5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0</v>
      </c>
      <c r="BD643" s="1" t="n">
        <v>0</v>
      </c>
      <c r="BE643" s="1" t="n">
        <v>5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0</v>
      </c>
      <c r="BZ643" s="1" t="n">
        <v>0</v>
      </c>
      <c r="CA643" s="1" t="n">
        <v>0</v>
      </c>
      <c r="CB643" s="1" t="n">
        <v>0</v>
      </c>
      <c r="CC643" s="1" t="n">
        <v>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1" t="n">
        <v>0</v>
      </c>
      <c r="CS643" s="1" t="n">
        <v>0</v>
      </c>
      <c r="CT643" s="1" t="n">
        <v>0</v>
      </c>
    </row>
    <row r="644" customFormat="false" ht="15.75" hidden="false" customHeight="true" outlineLevel="0" collapsed="false">
      <c r="A644" s="1" t="s">
        <v>2307</v>
      </c>
      <c r="B644" s="1" t="s">
        <v>2308</v>
      </c>
      <c r="C644" s="1" t="n">
        <v>0.916533639</v>
      </c>
      <c r="D644" s="1" t="s">
        <v>2309</v>
      </c>
      <c r="E644" s="1" t="s">
        <v>2310</v>
      </c>
      <c r="F644" s="1" t="n">
        <v>99.6941896</v>
      </c>
      <c r="G644" s="1" t="n">
        <v>5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5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0</v>
      </c>
      <c r="BC644" s="1" t="n">
        <v>0</v>
      </c>
      <c r="BD644" s="1" t="n">
        <v>0</v>
      </c>
      <c r="BE644" s="1" t="n">
        <v>0</v>
      </c>
      <c r="BF644" s="1" t="n">
        <v>0</v>
      </c>
      <c r="BG644" s="1" t="n">
        <v>0</v>
      </c>
      <c r="BH644" s="1" t="n">
        <v>0</v>
      </c>
      <c r="BI644" s="1" t="n">
        <v>0</v>
      </c>
      <c r="BJ644" s="1" t="n">
        <v>0</v>
      </c>
      <c r="BK644" s="1" t="n">
        <v>0</v>
      </c>
      <c r="BL644" s="1" t="n">
        <v>0</v>
      </c>
      <c r="BM644" s="1" t="n">
        <v>0</v>
      </c>
      <c r="BN644" s="1" t="n">
        <v>0</v>
      </c>
      <c r="BO644" s="1" t="n">
        <v>0</v>
      </c>
      <c r="BP644" s="1" t="n">
        <v>0</v>
      </c>
      <c r="BQ644" s="1" t="n">
        <v>0</v>
      </c>
      <c r="BR644" s="1" t="n">
        <v>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X644" s="1" t="n">
        <v>0</v>
      </c>
      <c r="BY644" s="1" t="n">
        <v>0</v>
      </c>
      <c r="BZ644" s="1" t="n">
        <v>0</v>
      </c>
      <c r="CA644" s="1" t="n">
        <v>0</v>
      </c>
      <c r="CB644" s="1" t="n">
        <v>0</v>
      </c>
      <c r="CC644" s="1" t="n">
        <v>0</v>
      </c>
      <c r="CD644" s="1" t="n">
        <v>0</v>
      </c>
      <c r="CE644" s="1" t="n">
        <v>0</v>
      </c>
      <c r="CF644" s="1" t="n">
        <v>0</v>
      </c>
      <c r="CG644" s="1" t="n">
        <v>0</v>
      </c>
      <c r="CH644" s="1" t="n">
        <v>0</v>
      </c>
      <c r="CI644" s="1" t="n">
        <v>0</v>
      </c>
      <c r="CJ644" s="1" t="n">
        <v>0</v>
      </c>
      <c r="CK644" s="1" t="n">
        <v>0</v>
      </c>
      <c r="CL644" s="1" t="n">
        <v>0</v>
      </c>
      <c r="CM644" s="1" t="n">
        <v>0</v>
      </c>
      <c r="CN644" s="1" t="n">
        <v>0</v>
      </c>
      <c r="CO644" s="1" t="n">
        <v>0</v>
      </c>
      <c r="CP644" s="1" t="n">
        <v>0</v>
      </c>
      <c r="CQ644" s="1" t="n">
        <v>0</v>
      </c>
      <c r="CR644" s="1" t="n">
        <v>0</v>
      </c>
      <c r="CS644" s="1" t="n">
        <v>0</v>
      </c>
      <c r="CT644" s="1" t="n">
        <v>0</v>
      </c>
    </row>
    <row r="645" customFormat="false" ht="15.75" hidden="false" customHeight="true" outlineLevel="0" collapsed="false">
      <c r="A645" s="1" t="s">
        <v>2311</v>
      </c>
      <c r="B645" s="1" t="s">
        <v>900</v>
      </c>
      <c r="C645" s="1" t="n">
        <v>0.999999859</v>
      </c>
      <c r="D645" s="1" t="s">
        <v>1430</v>
      </c>
      <c r="E645" s="1" t="s">
        <v>1431</v>
      </c>
      <c r="F645" s="1" t="n">
        <v>89.31750742</v>
      </c>
      <c r="G645" s="1" t="n">
        <v>5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5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0</v>
      </c>
      <c r="BC645" s="1" t="n">
        <v>0</v>
      </c>
      <c r="BD645" s="1" t="n">
        <v>0</v>
      </c>
      <c r="BE645" s="1" t="n">
        <v>0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0</v>
      </c>
      <c r="BZ645" s="1" t="n">
        <v>0</v>
      </c>
      <c r="CA645" s="1" t="n">
        <v>0</v>
      </c>
      <c r="CB645" s="1" t="n">
        <v>0</v>
      </c>
      <c r="CC645" s="1" t="n">
        <v>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</row>
    <row r="646" customFormat="false" ht="15.75" hidden="false" customHeight="true" outlineLevel="0" collapsed="false">
      <c r="A646" s="1" t="s">
        <v>2312</v>
      </c>
      <c r="B646" s="1" t="s">
        <v>2313</v>
      </c>
      <c r="C646" s="1" t="n">
        <v>0.999835143</v>
      </c>
      <c r="D646" s="1" t="s">
        <v>2314</v>
      </c>
      <c r="E646" s="1" t="s">
        <v>2315</v>
      </c>
      <c r="F646" s="1" t="n">
        <v>98.7987988</v>
      </c>
      <c r="G646" s="1" t="n">
        <v>5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0</v>
      </c>
      <c r="BZ646" s="1" t="n">
        <v>0</v>
      </c>
      <c r="CA646" s="1" t="n">
        <v>0</v>
      </c>
      <c r="CB646" s="1" t="n">
        <v>0</v>
      </c>
      <c r="CC646" s="1" t="n">
        <v>0</v>
      </c>
      <c r="CD646" s="1" t="n">
        <v>0</v>
      </c>
      <c r="CE646" s="1" t="n">
        <v>0</v>
      </c>
      <c r="CF646" s="1" t="n">
        <v>0</v>
      </c>
      <c r="CG646" s="1" t="n">
        <v>0</v>
      </c>
      <c r="CH646" s="1" t="n">
        <v>0</v>
      </c>
      <c r="CI646" s="1" t="n">
        <v>0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1" t="n">
        <v>5</v>
      </c>
      <c r="CS646" s="1" t="n">
        <v>0</v>
      </c>
      <c r="CT646" s="1" t="n">
        <v>0</v>
      </c>
    </row>
    <row r="647" customFormat="false" ht="15.75" hidden="false" customHeight="true" outlineLevel="0" collapsed="false">
      <c r="A647" s="1" t="s">
        <v>2316</v>
      </c>
      <c r="B647" s="1" t="s">
        <v>1793</v>
      </c>
      <c r="C647" s="1" t="n">
        <v>0.999494358</v>
      </c>
      <c r="D647" s="1" t="s">
        <v>1794</v>
      </c>
      <c r="E647" s="1" t="s">
        <v>1795</v>
      </c>
      <c r="F647" s="1" t="n">
        <v>99.6969697</v>
      </c>
      <c r="G647" s="1" t="n">
        <v>5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n">
        <v>0</v>
      </c>
      <c r="AZ647" s="1" t="n">
        <v>0</v>
      </c>
      <c r="BA647" s="1" t="n">
        <v>0</v>
      </c>
      <c r="BB647" s="1" t="n">
        <v>0</v>
      </c>
      <c r="BC647" s="1" t="n">
        <v>0</v>
      </c>
      <c r="BD647" s="1" t="n">
        <v>0</v>
      </c>
      <c r="BE647" s="1" t="n">
        <v>0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0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0</v>
      </c>
      <c r="BX647" s="1" t="n">
        <v>0</v>
      </c>
      <c r="BY647" s="1" t="n">
        <v>0</v>
      </c>
      <c r="BZ647" s="1" t="n">
        <v>0</v>
      </c>
      <c r="CA647" s="1" t="n">
        <v>0</v>
      </c>
      <c r="CB647" s="1" t="n">
        <v>0</v>
      </c>
      <c r="CC647" s="1" t="n">
        <v>0</v>
      </c>
      <c r="CD647" s="1" t="n">
        <v>0</v>
      </c>
      <c r="CE647" s="1" t="n">
        <v>0</v>
      </c>
      <c r="CF647" s="1" t="n">
        <v>0</v>
      </c>
      <c r="CG647" s="1" t="n">
        <v>0</v>
      </c>
      <c r="CH647" s="1" t="n">
        <v>0</v>
      </c>
      <c r="CI647" s="1" t="n">
        <v>0</v>
      </c>
      <c r="CJ647" s="1" t="n">
        <v>5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0</v>
      </c>
      <c r="CR647" s="1" t="n">
        <v>0</v>
      </c>
      <c r="CS647" s="1" t="n">
        <v>0</v>
      </c>
      <c r="CT647" s="1" t="n">
        <v>0</v>
      </c>
    </row>
    <row r="648" customFormat="false" ht="15.75" hidden="false" customHeight="true" outlineLevel="0" collapsed="false">
      <c r="A648" s="1" t="s">
        <v>2317</v>
      </c>
      <c r="B648" s="1" t="s">
        <v>2318</v>
      </c>
      <c r="C648" s="1" t="n">
        <v>0.791417787</v>
      </c>
      <c r="D648" s="1" t="s">
        <v>2319</v>
      </c>
      <c r="E648" s="1" t="s">
        <v>2320</v>
      </c>
      <c r="F648" s="1" t="n">
        <v>100</v>
      </c>
      <c r="G648" s="1" t="n">
        <v>5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  <c r="AU648" s="1" t="n">
        <v>0</v>
      </c>
      <c r="AV648" s="1" t="n">
        <v>0</v>
      </c>
      <c r="AW648" s="1" t="n">
        <v>0</v>
      </c>
      <c r="AX648" s="1" t="n">
        <v>0</v>
      </c>
      <c r="AY648" s="1" t="n">
        <v>0</v>
      </c>
      <c r="AZ648" s="1" t="n">
        <v>0</v>
      </c>
      <c r="BA648" s="1" t="n">
        <v>0</v>
      </c>
      <c r="BB648" s="1" t="n">
        <v>0</v>
      </c>
      <c r="BC648" s="1" t="n">
        <v>5</v>
      </c>
      <c r="BD648" s="1" t="n">
        <v>0</v>
      </c>
      <c r="BE648" s="1" t="n">
        <v>0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  <c r="CA648" s="1" t="n">
        <v>0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</row>
    <row r="649" customFormat="false" ht="15.75" hidden="false" customHeight="true" outlineLevel="0" collapsed="false">
      <c r="A649" s="1" t="s">
        <v>2321</v>
      </c>
      <c r="B649" s="1" t="s">
        <v>870</v>
      </c>
      <c r="C649" s="1" t="n">
        <v>0.802054586</v>
      </c>
      <c r="D649" s="1" t="s">
        <v>871</v>
      </c>
      <c r="E649" s="1" t="s">
        <v>872</v>
      </c>
      <c r="F649" s="1" t="n">
        <v>98.7987988</v>
      </c>
      <c r="G649" s="1" t="n">
        <v>5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5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0</v>
      </c>
      <c r="AZ649" s="1" t="n">
        <v>0</v>
      </c>
      <c r="BA649" s="1" t="n">
        <v>0</v>
      </c>
      <c r="BB649" s="1" t="n">
        <v>0</v>
      </c>
      <c r="BC649" s="1" t="n">
        <v>0</v>
      </c>
      <c r="BD649" s="1" t="n">
        <v>0</v>
      </c>
      <c r="BE649" s="1" t="n">
        <v>0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  <c r="CA649" s="1" t="n">
        <v>0</v>
      </c>
      <c r="CB649" s="1" t="n">
        <v>0</v>
      </c>
      <c r="CC649" s="1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</row>
    <row r="650" customFormat="false" ht="15.75" hidden="false" customHeight="true" outlineLevel="0" collapsed="false">
      <c r="A650" s="1" t="s">
        <v>2322</v>
      </c>
      <c r="B650" s="1" t="s">
        <v>870</v>
      </c>
      <c r="C650" s="1" t="n">
        <v>0.712390395</v>
      </c>
      <c r="D650" s="1" t="s">
        <v>2323</v>
      </c>
      <c r="E650" s="1" t="s">
        <v>2324</v>
      </c>
      <c r="F650" s="1" t="n">
        <v>97.6119403</v>
      </c>
      <c r="G650" s="1" t="n">
        <v>5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5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0</v>
      </c>
      <c r="BA650" s="1" t="n">
        <v>0</v>
      </c>
      <c r="BB650" s="1" t="n">
        <v>0</v>
      </c>
      <c r="BC650" s="1" t="n">
        <v>0</v>
      </c>
      <c r="BD650" s="1" t="n">
        <v>0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  <c r="CA650" s="1" t="n">
        <v>0</v>
      </c>
      <c r="CB650" s="1" t="n">
        <v>0</v>
      </c>
      <c r="CC650" s="1" t="n">
        <v>0</v>
      </c>
      <c r="CD650" s="1" t="n">
        <v>0</v>
      </c>
      <c r="CE650" s="1" t="n">
        <v>0</v>
      </c>
      <c r="CF650" s="1" t="n">
        <v>0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</row>
    <row r="651" customFormat="false" ht="15.75" hidden="false" customHeight="true" outlineLevel="0" collapsed="false">
      <c r="A651" s="1" t="s">
        <v>2325</v>
      </c>
      <c r="B651" s="1" t="s">
        <v>620</v>
      </c>
      <c r="C651" s="1" t="n">
        <v>0.999992126</v>
      </c>
      <c r="D651" s="1" t="s">
        <v>1715</v>
      </c>
      <c r="E651" s="1" t="s">
        <v>1716</v>
      </c>
      <c r="F651" s="1" t="n">
        <v>100</v>
      </c>
      <c r="G651" s="1" t="n">
        <v>5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5</v>
      </c>
      <c r="AZ651" s="1" t="n">
        <v>0</v>
      </c>
      <c r="BA651" s="1" t="n">
        <v>0</v>
      </c>
      <c r="BB651" s="1" t="n">
        <v>0</v>
      </c>
      <c r="BC651" s="1" t="n">
        <v>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0</v>
      </c>
      <c r="BU651" s="1" t="n">
        <v>0</v>
      </c>
      <c r="BV651" s="1" t="n">
        <v>0</v>
      </c>
      <c r="BW651" s="1" t="n">
        <v>0</v>
      </c>
      <c r="BX651" s="1" t="n">
        <v>0</v>
      </c>
      <c r="BY651" s="1" t="n">
        <v>0</v>
      </c>
      <c r="BZ651" s="1" t="n">
        <v>0</v>
      </c>
      <c r="CA651" s="1" t="n">
        <v>0</v>
      </c>
      <c r="CB651" s="1" t="n">
        <v>0</v>
      </c>
      <c r="CC651" s="1" t="n">
        <v>0</v>
      </c>
      <c r="CD651" s="1" t="n">
        <v>0</v>
      </c>
      <c r="CE651" s="1" t="n">
        <v>0</v>
      </c>
      <c r="CF651" s="1" t="n">
        <v>0</v>
      </c>
      <c r="CG651" s="1" t="n">
        <v>0</v>
      </c>
      <c r="CH651" s="1" t="n">
        <v>0</v>
      </c>
      <c r="CI651" s="1" t="n">
        <v>0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</row>
    <row r="652" customFormat="false" ht="15.75" hidden="false" customHeight="true" outlineLevel="0" collapsed="false">
      <c r="A652" s="1" t="s">
        <v>2326</v>
      </c>
      <c r="B652" s="1" t="s">
        <v>2327</v>
      </c>
      <c r="C652" s="1" t="n">
        <v>0.999028702</v>
      </c>
      <c r="D652" s="1" t="s">
        <v>2328</v>
      </c>
      <c r="E652" s="1" t="s">
        <v>2329</v>
      </c>
      <c r="F652" s="1" t="n">
        <v>99.09638554</v>
      </c>
      <c r="G652" s="1" t="n">
        <v>5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5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0</v>
      </c>
      <c r="BA652" s="1" t="n">
        <v>0</v>
      </c>
      <c r="BB652" s="1" t="n">
        <v>0</v>
      </c>
      <c r="BC652" s="1" t="n">
        <v>0</v>
      </c>
      <c r="BD652" s="1" t="n">
        <v>0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0</v>
      </c>
      <c r="BZ652" s="1" t="n">
        <v>0</v>
      </c>
      <c r="CA652" s="1" t="n">
        <v>0</v>
      </c>
      <c r="CB652" s="1" t="n">
        <v>0</v>
      </c>
      <c r="CC652" s="1" t="n">
        <v>0</v>
      </c>
      <c r="CD652" s="1" t="n">
        <v>0</v>
      </c>
      <c r="CE652" s="1" t="n">
        <v>0</v>
      </c>
      <c r="CF652" s="1" t="n">
        <v>0</v>
      </c>
      <c r="CG652" s="1" t="n">
        <v>0</v>
      </c>
      <c r="CH652" s="1" t="n">
        <v>0</v>
      </c>
      <c r="CI652" s="1" t="n">
        <v>0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1" t="n">
        <v>0</v>
      </c>
      <c r="CS652" s="1" t="n">
        <v>0</v>
      </c>
      <c r="CT652" s="1" t="n">
        <v>0</v>
      </c>
    </row>
    <row r="653" customFormat="false" ht="15.75" hidden="false" customHeight="true" outlineLevel="0" collapsed="false">
      <c r="A653" s="1" t="s">
        <v>2330</v>
      </c>
      <c r="B653" s="1" t="s">
        <v>1078</v>
      </c>
      <c r="C653" s="1" t="n">
        <v>0.999999966</v>
      </c>
      <c r="D653" s="1" t="s">
        <v>1220</v>
      </c>
      <c r="E653" s="1" t="s">
        <v>1221</v>
      </c>
      <c r="F653" s="1" t="n">
        <v>99.08536585</v>
      </c>
      <c r="G653" s="1" t="n">
        <v>5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5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0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0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  <c r="BM653" s="1" t="n">
        <v>0</v>
      </c>
      <c r="BN653" s="1" t="n">
        <v>0</v>
      </c>
      <c r="BO653" s="1" t="n">
        <v>0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0</v>
      </c>
      <c r="BX653" s="1" t="n">
        <v>0</v>
      </c>
      <c r="BY653" s="1" t="n">
        <v>0</v>
      </c>
      <c r="BZ653" s="1" t="n">
        <v>0</v>
      </c>
      <c r="CA653" s="1" t="n">
        <v>0</v>
      </c>
      <c r="CB653" s="1" t="n">
        <v>0</v>
      </c>
      <c r="CC653" s="1" t="n">
        <v>0</v>
      </c>
      <c r="CD653" s="1" t="n">
        <v>0</v>
      </c>
      <c r="CE653" s="1" t="n">
        <v>0</v>
      </c>
      <c r="CF653" s="1" t="n">
        <v>0</v>
      </c>
      <c r="CG653" s="1" t="n">
        <v>0</v>
      </c>
      <c r="CH653" s="1" t="n">
        <v>0</v>
      </c>
      <c r="CI653" s="1" t="n">
        <v>0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</row>
    <row r="654" customFormat="false" ht="15.75" hidden="false" customHeight="true" outlineLevel="0" collapsed="false">
      <c r="A654" s="1" t="s">
        <v>2331</v>
      </c>
      <c r="B654" s="1" t="s">
        <v>1247</v>
      </c>
      <c r="C654" s="1" t="n">
        <v>0.925377519</v>
      </c>
      <c r="D654" s="1" t="s">
        <v>2332</v>
      </c>
      <c r="E654" s="1" t="s">
        <v>2333</v>
      </c>
      <c r="F654" s="1" t="n">
        <v>98.17073171</v>
      </c>
      <c r="G654" s="1" t="n">
        <v>5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5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  <c r="BM654" s="1" t="n">
        <v>0</v>
      </c>
      <c r="BN654" s="1" t="n">
        <v>0</v>
      </c>
      <c r="BO654" s="1" t="n">
        <v>0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0</v>
      </c>
      <c r="BZ654" s="1" t="n">
        <v>0</v>
      </c>
      <c r="CA654" s="1" t="n">
        <v>0</v>
      </c>
      <c r="CB654" s="1" t="n">
        <v>0</v>
      </c>
      <c r="CC654" s="1" t="n">
        <v>0</v>
      </c>
      <c r="CD654" s="1" t="n">
        <v>0</v>
      </c>
      <c r="CE654" s="1" t="n">
        <v>0</v>
      </c>
      <c r="CF654" s="1" t="n">
        <v>0</v>
      </c>
      <c r="CG654" s="1" t="n">
        <v>0</v>
      </c>
      <c r="CH654" s="1" t="n">
        <v>0</v>
      </c>
      <c r="CI654" s="1" t="n">
        <v>0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</row>
    <row r="655" customFormat="false" ht="15.75" hidden="false" customHeight="true" outlineLevel="0" collapsed="false">
      <c r="A655" s="1" t="s">
        <v>2334</v>
      </c>
      <c r="B655" s="1" t="s">
        <v>1204</v>
      </c>
      <c r="C655" s="1" t="n">
        <v>0.856793069</v>
      </c>
      <c r="D655" s="1" t="s">
        <v>1205</v>
      </c>
      <c r="E655" s="1" t="s">
        <v>1206</v>
      </c>
      <c r="F655" s="1" t="n">
        <v>97.8978979</v>
      </c>
      <c r="G655" s="1" t="n">
        <v>5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0</v>
      </c>
      <c r="AZ655" s="1" t="n">
        <v>0</v>
      </c>
      <c r="BA655" s="1" t="n">
        <v>0</v>
      </c>
      <c r="BB655" s="1" t="n">
        <v>0</v>
      </c>
      <c r="BC655" s="1" t="n">
        <v>0</v>
      </c>
      <c r="BD655" s="1" t="n">
        <v>0</v>
      </c>
      <c r="BE655" s="1" t="n">
        <v>0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0</v>
      </c>
      <c r="BZ655" s="1" t="n">
        <v>0</v>
      </c>
      <c r="CA655" s="1" t="n">
        <v>0</v>
      </c>
      <c r="CB655" s="1" t="n">
        <v>0</v>
      </c>
      <c r="CC655" s="1" t="n">
        <v>0</v>
      </c>
      <c r="CD655" s="1" t="n">
        <v>0</v>
      </c>
      <c r="CE655" s="1" t="n">
        <v>0</v>
      </c>
      <c r="CF655" s="1" t="n">
        <v>0</v>
      </c>
      <c r="CG655" s="1" t="n">
        <v>0</v>
      </c>
      <c r="CH655" s="1" t="n">
        <v>0</v>
      </c>
      <c r="CI655" s="1" t="n">
        <v>0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5</v>
      </c>
    </row>
    <row r="656" customFormat="false" ht="15.75" hidden="false" customHeight="true" outlineLevel="0" collapsed="false">
      <c r="A656" s="1" t="s">
        <v>2335</v>
      </c>
      <c r="B656" s="1" t="s">
        <v>1484</v>
      </c>
      <c r="C656" s="1" t="n">
        <v>0.967886275</v>
      </c>
      <c r="D656" s="1" t="s">
        <v>2336</v>
      </c>
      <c r="E656" s="1" t="s">
        <v>2337</v>
      </c>
      <c r="F656" s="1" t="n">
        <v>97.62611276</v>
      </c>
      <c r="G656" s="1" t="n">
        <v>5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5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0</v>
      </c>
      <c r="BE656" s="1" t="n">
        <v>0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  <c r="BM656" s="1" t="n">
        <v>0</v>
      </c>
      <c r="BN656" s="1" t="n">
        <v>0</v>
      </c>
      <c r="BO656" s="1" t="n">
        <v>0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0</v>
      </c>
      <c r="BX656" s="1" t="n">
        <v>0</v>
      </c>
      <c r="BY656" s="1" t="n">
        <v>0</v>
      </c>
      <c r="BZ656" s="1" t="n">
        <v>0</v>
      </c>
      <c r="CA656" s="1" t="n">
        <v>0</v>
      </c>
      <c r="CB656" s="1" t="n">
        <v>0</v>
      </c>
      <c r="CC656" s="1" t="n">
        <v>0</v>
      </c>
      <c r="CD656" s="1" t="n">
        <v>0</v>
      </c>
      <c r="CE656" s="1" t="n">
        <v>0</v>
      </c>
      <c r="CF656" s="1" t="n">
        <v>0</v>
      </c>
      <c r="CG656" s="1" t="n">
        <v>0</v>
      </c>
      <c r="CH656" s="1" t="n">
        <v>0</v>
      </c>
      <c r="CI656" s="1" t="n">
        <v>0</v>
      </c>
      <c r="CJ656" s="1" t="n">
        <v>0</v>
      </c>
      <c r="CK656" s="1" t="n">
        <v>0</v>
      </c>
      <c r="CL656" s="1" t="n">
        <v>0</v>
      </c>
      <c r="CM656" s="1" t="n">
        <v>0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</row>
    <row r="657" customFormat="false" ht="15.75" hidden="false" customHeight="true" outlineLevel="0" collapsed="false">
      <c r="A657" s="1" t="s">
        <v>2338</v>
      </c>
      <c r="B657" s="1" t="s">
        <v>656</v>
      </c>
      <c r="C657" s="1" t="n">
        <v>0.999836713</v>
      </c>
      <c r="D657" s="1" t="s">
        <v>913</v>
      </c>
      <c r="E657" s="1" t="s">
        <v>914</v>
      </c>
      <c r="F657" s="1" t="n">
        <v>94.9704142</v>
      </c>
      <c r="G657" s="1" t="n">
        <v>5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0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5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  <c r="BM657" s="1" t="n">
        <v>0</v>
      </c>
      <c r="BN657" s="1" t="n">
        <v>0</v>
      </c>
      <c r="BO657" s="1" t="n">
        <v>0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0</v>
      </c>
      <c r="BZ657" s="1" t="n">
        <v>0</v>
      </c>
      <c r="CA657" s="1" t="n">
        <v>0</v>
      </c>
      <c r="CB657" s="1" t="n">
        <v>0</v>
      </c>
      <c r="CC657" s="1" t="n">
        <v>0</v>
      </c>
      <c r="CD657" s="1" t="n">
        <v>0</v>
      </c>
      <c r="CE657" s="1" t="n">
        <v>0</v>
      </c>
      <c r="CF657" s="1" t="n">
        <v>0</v>
      </c>
      <c r="CG657" s="1" t="n">
        <v>0</v>
      </c>
      <c r="CH657" s="1" t="n">
        <v>0</v>
      </c>
      <c r="CI657" s="1" t="n">
        <v>0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</row>
    <row r="658" customFormat="false" ht="15.75" hidden="false" customHeight="true" outlineLevel="0" collapsed="false">
      <c r="A658" s="1" t="s">
        <v>2339</v>
      </c>
      <c r="B658" s="1" t="s">
        <v>835</v>
      </c>
      <c r="C658" s="1" t="n">
        <v>0.714485088</v>
      </c>
      <c r="D658" s="1" t="s">
        <v>2340</v>
      </c>
      <c r="E658" s="1" t="s">
        <v>2341</v>
      </c>
      <c r="F658" s="1" t="n">
        <v>96.44970414</v>
      </c>
      <c r="G658" s="1" t="n">
        <v>5</v>
      </c>
      <c r="H658" s="1" t="n">
        <v>0</v>
      </c>
      <c r="I658" s="1" t="n">
        <v>0</v>
      </c>
      <c r="J658" s="1" t="n">
        <v>5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  <c r="BM658" s="1" t="n">
        <v>0</v>
      </c>
      <c r="BN658" s="1" t="n">
        <v>0</v>
      </c>
      <c r="BO658" s="1" t="n">
        <v>0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  <c r="CA658" s="1" t="n">
        <v>0</v>
      </c>
      <c r="CB658" s="1" t="n">
        <v>0</v>
      </c>
      <c r="CC658" s="1" t="n">
        <v>0</v>
      </c>
      <c r="CD658" s="1" t="n">
        <v>0</v>
      </c>
      <c r="CE658" s="1" t="n">
        <v>0</v>
      </c>
      <c r="CF658" s="1" t="n">
        <v>0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0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</row>
    <row r="659" customFormat="false" ht="15.75" hidden="false" customHeight="true" outlineLevel="0" collapsed="false">
      <c r="A659" s="1" t="s">
        <v>2342</v>
      </c>
      <c r="B659" s="1" t="s">
        <v>880</v>
      </c>
      <c r="C659" s="1" t="n">
        <v>0.802603458</v>
      </c>
      <c r="D659" s="1" t="s">
        <v>1359</v>
      </c>
      <c r="E659" s="1" t="s">
        <v>1360</v>
      </c>
      <c r="F659" s="1" t="n">
        <v>97.27272727</v>
      </c>
      <c r="G659" s="1" t="n">
        <v>5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5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0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0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  <c r="BM659" s="1" t="n">
        <v>0</v>
      </c>
      <c r="BN659" s="1" t="n">
        <v>0</v>
      </c>
      <c r="BO659" s="1" t="n">
        <v>0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0</v>
      </c>
      <c r="BZ659" s="1" t="n">
        <v>0</v>
      </c>
      <c r="CA659" s="1" t="n">
        <v>0</v>
      </c>
      <c r="CB659" s="1" t="n">
        <v>0</v>
      </c>
      <c r="CC659" s="1" t="n">
        <v>0</v>
      </c>
      <c r="CD659" s="1" t="n">
        <v>0</v>
      </c>
      <c r="CE659" s="1" t="n">
        <v>0</v>
      </c>
      <c r="CF659" s="1" t="n">
        <v>0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</row>
    <row r="660" customFormat="false" ht="15.75" hidden="false" customHeight="true" outlineLevel="0" collapsed="false">
      <c r="A660" s="1" t="s">
        <v>2343</v>
      </c>
      <c r="B660" s="1" t="s">
        <v>1138</v>
      </c>
      <c r="C660" s="1" t="n">
        <v>0.999999953</v>
      </c>
      <c r="D660" s="1" t="s">
        <v>2344</v>
      </c>
      <c r="E660" s="1" t="s">
        <v>2345</v>
      </c>
      <c r="F660" s="1" t="n">
        <v>85.54572271</v>
      </c>
      <c r="G660" s="1" t="n">
        <v>5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5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0</v>
      </c>
      <c r="BK660" s="1" t="n">
        <v>0</v>
      </c>
      <c r="BL660" s="1" t="n">
        <v>0</v>
      </c>
      <c r="BM660" s="1" t="n">
        <v>0</v>
      </c>
      <c r="BN660" s="1" t="n">
        <v>0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  <c r="CA660" s="1" t="n">
        <v>0</v>
      </c>
      <c r="CB660" s="1" t="n">
        <v>0</v>
      </c>
      <c r="CC660" s="1" t="n">
        <v>0</v>
      </c>
      <c r="CD660" s="1" t="n">
        <v>0</v>
      </c>
      <c r="CE660" s="1" t="n">
        <v>0</v>
      </c>
      <c r="CF660" s="1" t="n">
        <v>0</v>
      </c>
      <c r="CG660" s="1" t="n">
        <v>0</v>
      </c>
      <c r="CH660" s="1" t="n">
        <v>0</v>
      </c>
      <c r="CI660" s="1" t="n">
        <v>0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</row>
    <row r="661" customFormat="false" ht="15.75" hidden="false" customHeight="true" outlineLevel="0" collapsed="false">
      <c r="A661" s="1" t="s">
        <v>2346</v>
      </c>
      <c r="B661" s="1" t="s">
        <v>1219</v>
      </c>
      <c r="C661" s="1" t="n">
        <v>0.796737423</v>
      </c>
      <c r="D661" s="1" t="s">
        <v>2347</v>
      </c>
      <c r="E661" s="1" t="s">
        <v>2348</v>
      </c>
      <c r="F661" s="1" t="n">
        <v>98.48942598</v>
      </c>
      <c r="G661" s="1" t="n">
        <v>5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5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  <c r="CA661" s="1" t="n">
        <v>0</v>
      </c>
      <c r="CB661" s="1" t="n">
        <v>0</v>
      </c>
      <c r="CC661" s="1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</row>
    <row r="662" customFormat="false" ht="15.75" hidden="false" customHeight="true" outlineLevel="0" collapsed="false">
      <c r="A662" s="1" t="s">
        <v>2349</v>
      </c>
      <c r="B662" s="1" t="s">
        <v>634</v>
      </c>
      <c r="C662" s="1" t="n">
        <v>0.999981155</v>
      </c>
      <c r="D662" s="1" t="s">
        <v>2350</v>
      </c>
      <c r="E662" s="1" t="s">
        <v>2351</v>
      </c>
      <c r="F662" s="1" t="n">
        <v>100</v>
      </c>
      <c r="G662" s="1" t="n">
        <v>4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0</v>
      </c>
      <c r="BO662" s="1" t="n">
        <v>0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0</v>
      </c>
      <c r="BW662" s="1" t="n">
        <v>0</v>
      </c>
      <c r="BX662" s="1" t="n">
        <v>0</v>
      </c>
      <c r="BY662" s="1" t="n">
        <v>0</v>
      </c>
      <c r="BZ662" s="1" t="n">
        <v>0</v>
      </c>
      <c r="CA662" s="1" t="n">
        <v>0</v>
      </c>
      <c r="CB662" s="1" t="n">
        <v>0</v>
      </c>
      <c r="CC662" s="1" t="n">
        <v>0</v>
      </c>
      <c r="CD662" s="1" t="n">
        <v>0</v>
      </c>
      <c r="CE662" s="1" t="n">
        <v>0</v>
      </c>
      <c r="CF662" s="1" t="n">
        <v>0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4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</row>
    <row r="663" customFormat="false" ht="15.75" hidden="false" customHeight="true" outlineLevel="0" collapsed="false">
      <c r="A663" s="1" t="s">
        <v>2352</v>
      </c>
      <c r="B663" s="1" t="s">
        <v>2353</v>
      </c>
      <c r="C663" s="1" t="n">
        <v>0.754502694</v>
      </c>
      <c r="D663" s="1" t="s">
        <v>2354</v>
      </c>
      <c r="E663" s="1" t="s">
        <v>2355</v>
      </c>
      <c r="F663" s="1" t="n">
        <v>90.47619048</v>
      </c>
      <c r="G663" s="1" t="n">
        <v>4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0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  <c r="BM663" s="1" t="n">
        <v>0</v>
      </c>
      <c r="BN663" s="1" t="n">
        <v>0</v>
      </c>
      <c r="BO663" s="1" t="n">
        <v>0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  <c r="CA663" s="1" t="n">
        <v>0</v>
      </c>
      <c r="CB663" s="1" t="n">
        <v>0</v>
      </c>
      <c r="CC663" s="1" t="n">
        <v>0</v>
      </c>
      <c r="CD663" s="1" t="n">
        <v>0</v>
      </c>
      <c r="CE663" s="1" t="n">
        <v>0</v>
      </c>
      <c r="CF663" s="1" t="n">
        <v>0</v>
      </c>
      <c r="CG663" s="1" t="n">
        <v>0</v>
      </c>
      <c r="CH663" s="1" t="n">
        <v>0</v>
      </c>
      <c r="CI663" s="1" t="n">
        <v>0</v>
      </c>
      <c r="CJ663" s="1" t="n">
        <v>0</v>
      </c>
      <c r="CK663" s="1" t="n">
        <v>0</v>
      </c>
      <c r="CL663" s="1" t="n">
        <v>0</v>
      </c>
      <c r="CM663" s="1" t="n">
        <v>0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4</v>
      </c>
      <c r="CS663" s="1" t="n">
        <v>0</v>
      </c>
      <c r="CT663" s="1" t="n">
        <v>0</v>
      </c>
    </row>
    <row r="664" customFormat="false" ht="15.75" hidden="false" customHeight="true" outlineLevel="0" collapsed="false">
      <c r="A664" s="1" t="s">
        <v>2356</v>
      </c>
      <c r="B664" s="1" t="s">
        <v>2357</v>
      </c>
      <c r="C664" s="1" t="n">
        <v>0.999480489</v>
      </c>
      <c r="D664" s="1" t="s">
        <v>1578</v>
      </c>
      <c r="E664" s="1" t="s">
        <v>1579</v>
      </c>
      <c r="F664" s="1" t="n">
        <v>98.48484848</v>
      </c>
      <c r="G664" s="1" t="n">
        <v>4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4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0</v>
      </c>
      <c r="BW664" s="1" t="n">
        <v>0</v>
      </c>
      <c r="BX664" s="1" t="n">
        <v>0</v>
      </c>
      <c r="BY664" s="1" t="n">
        <v>0</v>
      </c>
      <c r="BZ664" s="1" t="n">
        <v>0</v>
      </c>
      <c r="CA664" s="1" t="n">
        <v>0</v>
      </c>
      <c r="CB664" s="1" t="n">
        <v>0</v>
      </c>
      <c r="CC664" s="1" t="n">
        <v>0</v>
      </c>
      <c r="CD664" s="1" t="n">
        <v>0</v>
      </c>
      <c r="CE664" s="1" t="n">
        <v>0</v>
      </c>
      <c r="CF664" s="1" t="n">
        <v>0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1" t="n">
        <v>0</v>
      </c>
      <c r="CS664" s="1" t="n">
        <v>0</v>
      </c>
      <c r="CT664" s="1" t="n">
        <v>0</v>
      </c>
    </row>
    <row r="665" customFormat="false" ht="15.75" hidden="false" customHeight="true" outlineLevel="0" collapsed="false">
      <c r="A665" s="1" t="s">
        <v>2358</v>
      </c>
      <c r="B665" s="1" t="s">
        <v>1784</v>
      </c>
      <c r="C665" s="1" t="n">
        <v>0.939777643</v>
      </c>
      <c r="D665" s="1" t="s">
        <v>2359</v>
      </c>
      <c r="E665" s="1" t="s">
        <v>2360</v>
      </c>
      <c r="F665" s="1" t="n">
        <v>97.32142857</v>
      </c>
      <c r="G665" s="1" t="n">
        <v>4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0</v>
      </c>
      <c r="AT665" s="1" t="n">
        <v>0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0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  <c r="BM665" s="1" t="n">
        <v>0</v>
      </c>
      <c r="BN665" s="1" t="n">
        <v>0</v>
      </c>
      <c r="BO665" s="1" t="n">
        <v>0</v>
      </c>
      <c r="BP665" s="1" t="n">
        <v>0</v>
      </c>
      <c r="BQ665" s="1" t="n">
        <v>0</v>
      </c>
      <c r="BR665" s="1" t="n">
        <v>0</v>
      </c>
      <c r="BS665" s="1" t="n">
        <v>0</v>
      </c>
      <c r="BT665" s="1" t="n">
        <v>0</v>
      </c>
      <c r="BU665" s="1" t="n">
        <v>0</v>
      </c>
      <c r="BV665" s="1" t="n">
        <v>4</v>
      </c>
      <c r="BW665" s="1" t="n">
        <v>0</v>
      </c>
      <c r="BX665" s="1" t="n">
        <v>0</v>
      </c>
      <c r="BY665" s="1" t="n">
        <v>0</v>
      </c>
      <c r="BZ665" s="1" t="n">
        <v>0</v>
      </c>
      <c r="CA665" s="1" t="n">
        <v>0</v>
      </c>
      <c r="CB665" s="1" t="n">
        <v>0</v>
      </c>
      <c r="CC665" s="1" t="n">
        <v>0</v>
      </c>
      <c r="CD665" s="1" t="n">
        <v>0</v>
      </c>
      <c r="CE665" s="1" t="n">
        <v>0</v>
      </c>
      <c r="CF665" s="1" t="n">
        <v>0</v>
      </c>
      <c r="CG665" s="1" t="n">
        <v>0</v>
      </c>
      <c r="CH665" s="1" t="n">
        <v>0</v>
      </c>
      <c r="CI665" s="1" t="n">
        <v>0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</row>
    <row r="666" customFormat="false" ht="15.75" hidden="false" customHeight="true" outlineLevel="0" collapsed="false">
      <c r="A666" s="1" t="s">
        <v>2361</v>
      </c>
      <c r="B666" s="1" t="s">
        <v>2362</v>
      </c>
      <c r="C666" s="1" t="n">
        <v>0.998173054</v>
      </c>
      <c r="D666" s="1" t="s">
        <v>2363</v>
      </c>
      <c r="E666" s="1" t="s">
        <v>2364</v>
      </c>
      <c r="F666" s="1" t="n">
        <v>97.55351682</v>
      </c>
      <c r="G666" s="1" t="n">
        <v>4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0</v>
      </c>
      <c r="AR666" s="1" t="n">
        <v>0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4</v>
      </c>
      <c r="BL666" s="1" t="n">
        <v>0</v>
      </c>
      <c r="BM666" s="1" t="n">
        <v>0</v>
      </c>
      <c r="BN666" s="1" t="n">
        <v>0</v>
      </c>
      <c r="BO666" s="1" t="n">
        <v>0</v>
      </c>
      <c r="BP666" s="1" t="n">
        <v>0</v>
      </c>
      <c r="BQ666" s="1" t="n">
        <v>0</v>
      </c>
      <c r="BR666" s="1" t="n">
        <v>0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0</v>
      </c>
      <c r="BZ666" s="1" t="n">
        <v>0</v>
      </c>
      <c r="CA666" s="1" t="n">
        <v>0</v>
      </c>
      <c r="CB666" s="1" t="n">
        <v>0</v>
      </c>
      <c r="CC666" s="1" t="n">
        <v>0</v>
      </c>
      <c r="CD666" s="1" t="n">
        <v>0</v>
      </c>
      <c r="CE666" s="1" t="n">
        <v>0</v>
      </c>
      <c r="CF666" s="1" t="n">
        <v>0</v>
      </c>
      <c r="CG666" s="1" t="n">
        <v>0</v>
      </c>
      <c r="CH666" s="1" t="n">
        <v>0</v>
      </c>
      <c r="CI666" s="1" t="n">
        <v>0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</row>
    <row r="667" customFormat="false" ht="15.75" hidden="false" customHeight="true" outlineLevel="0" collapsed="false">
      <c r="A667" s="1" t="s">
        <v>2365</v>
      </c>
      <c r="B667" s="1" t="s">
        <v>685</v>
      </c>
      <c r="C667" s="1" t="n">
        <v>0.999997401</v>
      </c>
      <c r="D667" s="1" t="s">
        <v>1181</v>
      </c>
      <c r="E667" s="1" t="s">
        <v>1182</v>
      </c>
      <c r="F667" s="1" t="n">
        <v>95.82089552</v>
      </c>
      <c r="G667" s="1" t="n">
        <v>4</v>
      </c>
      <c r="H667" s="1" t="n">
        <v>4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0</v>
      </c>
      <c r="AR667" s="1" t="n">
        <v>0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0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  <c r="BM667" s="1" t="n">
        <v>0</v>
      </c>
      <c r="BN667" s="1" t="n">
        <v>0</v>
      </c>
      <c r="BO667" s="1" t="n">
        <v>0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0</v>
      </c>
      <c r="BY667" s="1" t="n">
        <v>0</v>
      </c>
      <c r="BZ667" s="1" t="n">
        <v>0</v>
      </c>
      <c r="CA667" s="1" t="n">
        <v>0</v>
      </c>
      <c r="CB667" s="1" t="n">
        <v>0</v>
      </c>
      <c r="CC667" s="1" t="n">
        <v>0</v>
      </c>
      <c r="CD667" s="1" t="n">
        <v>0</v>
      </c>
      <c r="CE667" s="1" t="n">
        <v>0</v>
      </c>
      <c r="CF667" s="1" t="n">
        <v>0</v>
      </c>
      <c r="CG667" s="1" t="n">
        <v>0</v>
      </c>
      <c r="CH667" s="1" t="n">
        <v>0</v>
      </c>
      <c r="CI667" s="1" t="n">
        <v>0</v>
      </c>
      <c r="CJ667" s="1" t="n">
        <v>0</v>
      </c>
      <c r="CK667" s="1" t="n">
        <v>0</v>
      </c>
      <c r="CL667" s="1" t="n">
        <v>0</v>
      </c>
      <c r="CM667" s="1" t="n">
        <v>0</v>
      </c>
      <c r="CN667" s="1" t="n">
        <v>0</v>
      </c>
      <c r="CO667" s="1" t="n">
        <v>0</v>
      </c>
      <c r="CP667" s="1" t="n">
        <v>0</v>
      </c>
      <c r="CQ667" s="1" t="n">
        <v>0</v>
      </c>
      <c r="CR667" s="1" t="n">
        <v>0</v>
      </c>
      <c r="CS667" s="1" t="n">
        <v>0</v>
      </c>
      <c r="CT667" s="1" t="n">
        <v>0</v>
      </c>
    </row>
    <row r="668" customFormat="false" ht="15.75" hidden="false" customHeight="true" outlineLevel="0" collapsed="false">
      <c r="A668" s="1" t="s">
        <v>2366</v>
      </c>
      <c r="B668" s="1" t="s">
        <v>2367</v>
      </c>
      <c r="C668" s="1" t="n">
        <v>0.996522617</v>
      </c>
      <c r="D668" s="1" t="s">
        <v>2368</v>
      </c>
      <c r="E668" s="1" t="s">
        <v>2369</v>
      </c>
      <c r="F668" s="1" t="n">
        <v>93.78698225</v>
      </c>
      <c r="G668" s="1" t="n">
        <v>4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4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0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  <c r="BM668" s="1" t="n">
        <v>0</v>
      </c>
      <c r="BN668" s="1" t="n">
        <v>0</v>
      </c>
      <c r="BO668" s="1" t="n">
        <v>0</v>
      </c>
      <c r="BP668" s="1" t="n">
        <v>0</v>
      </c>
      <c r="BQ668" s="1" t="n">
        <v>0</v>
      </c>
      <c r="BR668" s="1" t="n">
        <v>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0</v>
      </c>
      <c r="BX668" s="1" t="n">
        <v>0</v>
      </c>
      <c r="BY668" s="1" t="n">
        <v>0</v>
      </c>
      <c r="BZ668" s="1" t="n">
        <v>0</v>
      </c>
      <c r="CA668" s="1" t="n">
        <v>0</v>
      </c>
      <c r="CB668" s="1" t="n">
        <v>0</v>
      </c>
      <c r="CC668" s="1" t="n">
        <v>0</v>
      </c>
      <c r="CD668" s="1" t="n">
        <v>0</v>
      </c>
      <c r="CE668" s="1" t="n">
        <v>0</v>
      </c>
      <c r="CF668" s="1" t="n">
        <v>0</v>
      </c>
      <c r="CG668" s="1" t="n">
        <v>0</v>
      </c>
      <c r="CH668" s="1" t="n">
        <v>0</v>
      </c>
      <c r="CI668" s="1" t="n">
        <v>0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</row>
    <row r="669" customFormat="false" ht="15.75" hidden="false" customHeight="true" outlineLevel="0" collapsed="false">
      <c r="A669" s="1" t="s">
        <v>2370</v>
      </c>
      <c r="B669" s="1" t="s">
        <v>1071</v>
      </c>
      <c r="C669" s="1" t="n">
        <v>0.99606378</v>
      </c>
      <c r="D669" s="1" t="s">
        <v>2371</v>
      </c>
      <c r="E669" s="1" t="s">
        <v>2372</v>
      </c>
      <c r="F669" s="1" t="n">
        <v>99.7005988</v>
      </c>
      <c r="G669" s="1" t="n">
        <v>4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4</v>
      </c>
      <c r="AO669" s="1" t="n">
        <v>0</v>
      </c>
      <c r="AP669" s="1" t="n">
        <v>0</v>
      </c>
      <c r="AQ669" s="1" t="n">
        <v>0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  <c r="BM669" s="1" t="n">
        <v>0</v>
      </c>
      <c r="BN669" s="1" t="n">
        <v>0</v>
      </c>
      <c r="BO669" s="1" t="n">
        <v>0</v>
      </c>
      <c r="BP669" s="1" t="n">
        <v>0</v>
      </c>
      <c r="BQ669" s="1" t="n">
        <v>0</v>
      </c>
      <c r="BR669" s="1" t="n">
        <v>0</v>
      </c>
      <c r="BS669" s="1" t="n">
        <v>0</v>
      </c>
      <c r="BT669" s="1" t="n">
        <v>0</v>
      </c>
      <c r="BU669" s="1" t="n">
        <v>0</v>
      </c>
      <c r="BV669" s="1" t="n">
        <v>0</v>
      </c>
      <c r="BW669" s="1" t="n">
        <v>0</v>
      </c>
      <c r="BX669" s="1" t="n">
        <v>0</v>
      </c>
      <c r="BY669" s="1" t="n">
        <v>0</v>
      </c>
      <c r="BZ669" s="1" t="n">
        <v>0</v>
      </c>
      <c r="CA669" s="1" t="n">
        <v>0</v>
      </c>
      <c r="CB669" s="1" t="n">
        <v>0</v>
      </c>
      <c r="CC669" s="1" t="n">
        <v>0</v>
      </c>
      <c r="CD669" s="1" t="n">
        <v>0</v>
      </c>
      <c r="CE669" s="1" t="n">
        <v>0</v>
      </c>
      <c r="CF669" s="1" t="n">
        <v>0</v>
      </c>
      <c r="CG669" s="1" t="n">
        <v>0</v>
      </c>
      <c r="CH669" s="1" t="n">
        <v>0</v>
      </c>
      <c r="CI669" s="1" t="n">
        <v>0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</row>
    <row r="670" customFormat="false" ht="15.75" hidden="false" customHeight="true" outlineLevel="0" collapsed="false">
      <c r="A670" s="1" t="s">
        <v>2373</v>
      </c>
      <c r="B670" s="1" t="s">
        <v>1188</v>
      </c>
      <c r="C670" s="1" t="n">
        <v>0.999165327</v>
      </c>
      <c r="D670" s="1" t="s">
        <v>2374</v>
      </c>
      <c r="E670" s="1" t="s">
        <v>2375</v>
      </c>
      <c r="F670" s="1" t="n">
        <v>98.46153846</v>
      </c>
      <c r="G670" s="1" t="n">
        <v>4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4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0</v>
      </c>
      <c r="BC670" s="1" t="n">
        <v>0</v>
      </c>
      <c r="BD670" s="1" t="n">
        <v>0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0</v>
      </c>
      <c r="BO670" s="1" t="n">
        <v>0</v>
      </c>
      <c r="BP670" s="1" t="n">
        <v>0</v>
      </c>
      <c r="BQ670" s="1" t="n">
        <v>0</v>
      </c>
      <c r="BR670" s="1" t="n">
        <v>0</v>
      </c>
      <c r="BS670" s="1" t="n">
        <v>0</v>
      </c>
      <c r="BT670" s="1" t="n">
        <v>0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  <c r="CA670" s="1" t="n">
        <v>0</v>
      </c>
      <c r="CB670" s="1" t="n">
        <v>0</v>
      </c>
      <c r="CC670" s="1" t="n">
        <v>0</v>
      </c>
      <c r="CD670" s="1" t="n">
        <v>0</v>
      </c>
      <c r="CE670" s="1" t="n">
        <v>0</v>
      </c>
      <c r="CF670" s="1" t="n">
        <v>0</v>
      </c>
      <c r="CG670" s="1" t="n">
        <v>0</v>
      </c>
      <c r="CH670" s="1" t="n">
        <v>0</v>
      </c>
      <c r="CI670" s="1" t="n">
        <v>0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1" t="n">
        <v>0</v>
      </c>
      <c r="CS670" s="1" t="n">
        <v>0</v>
      </c>
      <c r="CT670" s="1" t="n">
        <v>0</v>
      </c>
    </row>
    <row r="671" customFormat="false" ht="15.75" hidden="false" customHeight="true" outlineLevel="0" collapsed="false">
      <c r="A671" s="1" t="s">
        <v>2376</v>
      </c>
      <c r="B671" s="1" t="s">
        <v>2377</v>
      </c>
      <c r="C671" s="1" t="n">
        <v>0.991958349</v>
      </c>
      <c r="D671" s="1" t="s">
        <v>1841</v>
      </c>
      <c r="E671" s="1" t="s">
        <v>1842</v>
      </c>
      <c r="F671" s="1" t="n">
        <v>90.77380952</v>
      </c>
      <c r="G671" s="1" t="n">
        <v>4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4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0</v>
      </c>
      <c r="BD671" s="1" t="n">
        <v>0</v>
      </c>
      <c r="BE671" s="1" t="n">
        <v>0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  <c r="BM671" s="1" t="n">
        <v>0</v>
      </c>
      <c r="BN671" s="1" t="n">
        <v>0</v>
      </c>
      <c r="BO671" s="1" t="n">
        <v>0</v>
      </c>
      <c r="BP671" s="1" t="n">
        <v>0</v>
      </c>
      <c r="BQ671" s="1" t="n">
        <v>0</v>
      </c>
      <c r="BR671" s="1" t="n">
        <v>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0</v>
      </c>
      <c r="BZ671" s="1" t="n">
        <v>0</v>
      </c>
      <c r="CA671" s="1" t="n">
        <v>0</v>
      </c>
      <c r="CB671" s="1" t="n">
        <v>0</v>
      </c>
      <c r="CC671" s="1" t="n">
        <v>0</v>
      </c>
      <c r="CD671" s="1" t="n">
        <v>0</v>
      </c>
      <c r="CE671" s="1" t="n">
        <v>0</v>
      </c>
      <c r="CF671" s="1" t="n">
        <v>0</v>
      </c>
      <c r="CG671" s="1" t="n">
        <v>0</v>
      </c>
      <c r="CH671" s="1" t="n">
        <v>0</v>
      </c>
      <c r="CI671" s="1" t="n">
        <v>0</v>
      </c>
      <c r="CJ671" s="1" t="n">
        <v>0</v>
      </c>
      <c r="CK671" s="1" t="n">
        <v>0</v>
      </c>
      <c r="CL671" s="1" t="n">
        <v>0</v>
      </c>
      <c r="CM671" s="1" t="n">
        <v>0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</row>
    <row r="672" customFormat="false" ht="15.75" hidden="false" customHeight="true" outlineLevel="0" collapsed="false">
      <c r="A672" s="1" t="s">
        <v>2378</v>
      </c>
      <c r="B672" s="1" t="s">
        <v>1751</v>
      </c>
      <c r="C672" s="1" t="n">
        <v>0.999987271</v>
      </c>
      <c r="D672" s="1" t="s">
        <v>1752</v>
      </c>
      <c r="E672" s="1" t="s">
        <v>1753</v>
      </c>
      <c r="F672" s="1" t="n">
        <v>97.28096677</v>
      </c>
      <c r="G672" s="1" t="n">
        <v>4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0</v>
      </c>
      <c r="AR672" s="1" t="n">
        <v>0</v>
      </c>
      <c r="AS672" s="1" t="n">
        <v>0</v>
      </c>
      <c r="AT672" s="1" t="n">
        <v>0</v>
      </c>
      <c r="AU672" s="1" t="n">
        <v>0</v>
      </c>
      <c r="AV672" s="1" t="n">
        <v>4</v>
      </c>
      <c r="AW672" s="1" t="n">
        <v>0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0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  <c r="BM672" s="1" t="n">
        <v>0</v>
      </c>
      <c r="BN672" s="1" t="n">
        <v>0</v>
      </c>
      <c r="BO672" s="1" t="n">
        <v>0</v>
      </c>
      <c r="BP672" s="1" t="n">
        <v>0</v>
      </c>
      <c r="BQ672" s="1" t="n">
        <v>0</v>
      </c>
      <c r="BR672" s="1" t="n">
        <v>0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0</v>
      </c>
      <c r="BY672" s="1" t="n">
        <v>0</v>
      </c>
      <c r="BZ672" s="1" t="n">
        <v>0</v>
      </c>
      <c r="CA672" s="1" t="n">
        <v>0</v>
      </c>
      <c r="CB672" s="1" t="n">
        <v>0</v>
      </c>
      <c r="CC672" s="1" t="n">
        <v>0</v>
      </c>
      <c r="CD672" s="1" t="n">
        <v>0</v>
      </c>
      <c r="CE672" s="1" t="n">
        <v>0</v>
      </c>
      <c r="CF672" s="1" t="n">
        <v>0</v>
      </c>
      <c r="CG672" s="1" t="n">
        <v>0</v>
      </c>
      <c r="CH672" s="1" t="n">
        <v>0</v>
      </c>
      <c r="CI672" s="1" t="n">
        <v>0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0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</row>
    <row r="673" customFormat="false" ht="15.75" hidden="false" customHeight="true" outlineLevel="0" collapsed="false">
      <c r="A673" s="1" t="s">
        <v>2379</v>
      </c>
      <c r="B673" s="1" t="s">
        <v>2380</v>
      </c>
      <c r="C673" s="1" t="n">
        <v>0.845316438</v>
      </c>
      <c r="D673" s="1" t="s">
        <v>1082</v>
      </c>
      <c r="E673" s="1" t="s">
        <v>1083</v>
      </c>
      <c r="F673" s="1" t="n">
        <v>100</v>
      </c>
      <c r="G673" s="1" t="n">
        <v>4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0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4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  <c r="BM673" s="1" t="n">
        <v>0</v>
      </c>
      <c r="BN673" s="1" t="n">
        <v>0</v>
      </c>
      <c r="BO673" s="1" t="n">
        <v>0</v>
      </c>
      <c r="BP673" s="1" t="n">
        <v>0</v>
      </c>
      <c r="BQ673" s="1" t="n">
        <v>0</v>
      </c>
      <c r="BR673" s="1" t="n">
        <v>0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  <c r="CA673" s="1" t="n">
        <v>0</v>
      </c>
      <c r="CB673" s="1" t="n">
        <v>0</v>
      </c>
      <c r="CC673" s="1" t="n">
        <v>0</v>
      </c>
      <c r="CD673" s="1" t="n">
        <v>0</v>
      </c>
      <c r="CE673" s="1" t="n">
        <v>0</v>
      </c>
      <c r="CF673" s="1" t="n">
        <v>0</v>
      </c>
      <c r="CG673" s="1" t="n">
        <v>0</v>
      </c>
      <c r="CH673" s="1" t="n">
        <v>0</v>
      </c>
      <c r="CI673" s="1" t="n">
        <v>0</v>
      </c>
      <c r="CJ673" s="1" t="n">
        <v>0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0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</row>
    <row r="674" customFormat="false" ht="15.75" hidden="false" customHeight="true" outlineLevel="0" collapsed="false">
      <c r="A674" s="2" t="s">
        <v>2381</v>
      </c>
      <c r="B674" s="1" t="s">
        <v>2382</v>
      </c>
      <c r="C674" s="1" t="n">
        <v>0.971080009</v>
      </c>
      <c r="D674" s="1" t="s">
        <v>2383</v>
      </c>
      <c r="E674" s="1" t="s">
        <v>2384</v>
      </c>
      <c r="F674" s="1" t="n">
        <v>96.66666667</v>
      </c>
      <c r="G674" s="1" t="n">
        <v>4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0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  <c r="BM674" s="1" t="n">
        <v>0</v>
      </c>
      <c r="BN674" s="1" t="n">
        <v>0</v>
      </c>
      <c r="BO674" s="1" t="n">
        <v>0</v>
      </c>
      <c r="BP674" s="1" t="n">
        <v>0</v>
      </c>
      <c r="BQ674" s="1" t="n">
        <v>0</v>
      </c>
      <c r="BR674" s="1" t="n">
        <v>0</v>
      </c>
      <c r="BS674" s="1" t="n">
        <v>0</v>
      </c>
      <c r="BT674" s="1" t="n">
        <v>0</v>
      </c>
      <c r="BU674" s="1" t="n">
        <v>0</v>
      </c>
      <c r="BV674" s="1" t="n">
        <v>0</v>
      </c>
      <c r="BW674" s="1" t="n">
        <v>0</v>
      </c>
      <c r="BX674" s="1" t="n">
        <v>0</v>
      </c>
      <c r="BY674" s="1" t="n">
        <v>0</v>
      </c>
      <c r="BZ674" s="1" t="n">
        <v>0</v>
      </c>
      <c r="CA674" s="1" t="n">
        <v>0</v>
      </c>
      <c r="CB674" s="1" t="n">
        <v>0</v>
      </c>
      <c r="CC674" s="1" t="n">
        <v>0</v>
      </c>
      <c r="CD674" s="1" t="n">
        <v>0</v>
      </c>
      <c r="CE674" s="1" t="n">
        <v>4</v>
      </c>
      <c r="CF674" s="1" t="n">
        <v>0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0</v>
      </c>
      <c r="CL674" s="1" t="n">
        <v>0</v>
      </c>
      <c r="CM674" s="1" t="n">
        <v>0</v>
      </c>
      <c r="CN674" s="1" t="n">
        <v>0</v>
      </c>
      <c r="CO674" s="1" t="n">
        <v>0</v>
      </c>
      <c r="CP674" s="1" t="n">
        <v>0</v>
      </c>
      <c r="CQ674" s="1" t="n">
        <v>0</v>
      </c>
      <c r="CR674" s="1" t="n">
        <v>0</v>
      </c>
      <c r="CS674" s="1" t="n">
        <v>0</v>
      </c>
      <c r="CT674" s="1" t="n">
        <v>0</v>
      </c>
    </row>
    <row r="675" customFormat="false" ht="15.75" hidden="false" customHeight="true" outlineLevel="0" collapsed="false">
      <c r="A675" s="1" t="s">
        <v>2385</v>
      </c>
      <c r="B675" s="1" t="s">
        <v>2091</v>
      </c>
      <c r="C675" s="1" t="n">
        <v>0.979198969</v>
      </c>
      <c r="D675" s="1" t="s">
        <v>2092</v>
      </c>
      <c r="E675" s="1" t="s">
        <v>2093</v>
      </c>
      <c r="F675" s="1" t="n">
        <v>95.13677812</v>
      </c>
      <c r="G675" s="1" t="n">
        <v>4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0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0</v>
      </c>
      <c r="BN675" s="1" t="n">
        <v>0</v>
      </c>
      <c r="BO675" s="1" t="n">
        <v>0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0</v>
      </c>
      <c r="BW675" s="1" t="n">
        <v>0</v>
      </c>
      <c r="BX675" s="1" t="n">
        <v>0</v>
      </c>
      <c r="BY675" s="1" t="n">
        <v>0</v>
      </c>
      <c r="BZ675" s="1" t="n">
        <v>4</v>
      </c>
      <c r="CA675" s="1" t="n">
        <v>0</v>
      </c>
      <c r="CB675" s="1" t="n">
        <v>0</v>
      </c>
      <c r="CC675" s="1" t="n">
        <v>0</v>
      </c>
      <c r="CD675" s="1" t="n">
        <v>0</v>
      </c>
      <c r="CE675" s="1" t="n">
        <v>0</v>
      </c>
      <c r="CF675" s="1" t="n">
        <v>0</v>
      </c>
      <c r="CG675" s="1" t="n">
        <v>0</v>
      </c>
      <c r="CH675" s="1" t="n">
        <v>0</v>
      </c>
      <c r="CI675" s="1" t="n">
        <v>0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0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</row>
    <row r="676" customFormat="false" ht="15.75" hidden="false" customHeight="true" outlineLevel="0" collapsed="false">
      <c r="A676" s="1" t="s">
        <v>2386</v>
      </c>
      <c r="B676" s="1" t="s">
        <v>2387</v>
      </c>
      <c r="C676" s="1" t="n">
        <v>0.913565791</v>
      </c>
      <c r="D676" s="1" t="s">
        <v>2388</v>
      </c>
      <c r="E676" s="1" t="s">
        <v>2389</v>
      </c>
      <c r="F676" s="1" t="n">
        <v>100</v>
      </c>
      <c r="G676" s="1" t="n">
        <v>4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4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  <c r="BM676" s="1" t="n">
        <v>0</v>
      </c>
      <c r="BN676" s="1" t="n">
        <v>0</v>
      </c>
      <c r="BO676" s="1" t="n">
        <v>0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0</v>
      </c>
      <c r="BW676" s="1" t="n">
        <v>0</v>
      </c>
      <c r="BX676" s="1" t="n">
        <v>0</v>
      </c>
      <c r="BY676" s="1" t="n">
        <v>0</v>
      </c>
      <c r="BZ676" s="1" t="n">
        <v>0</v>
      </c>
      <c r="CA676" s="1" t="n">
        <v>0</v>
      </c>
      <c r="CB676" s="1" t="n">
        <v>0</v>
      </c>
      <c r="CC676" s="1" t="n">
        <v>0</v>
      </c>
      <c r="CD676" s="1" t="n">
        <v>0</v>
      </c>
      <c r="CE676" s="1" t="n">
        <v>0</v>
      </c>
      <c r="CF676" s="1" t="n">
        <v>0</v>
      </c>
      <c r="CG676" s="1" t="n">
        <v>0</v>
      </c>
      <c r="CH676" s="1" t="n">
        <v>0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0</v>
      </c>
      <c r="CO676" s="1" t="n">
        <v>0</v>
      </c>
      <c r="CP676" s="1" t="n">
        <v>0</v>
      </c>
      <c r="CQ676" s="1" t="n">
        <v>0</v>
      </c>
      <c r="CR676" s="1" t="n">
        <v>0</v>
      </c>
      <c r="CS676" s="1" t="n">
        <v>0</v>
      </c>
      <c r="CT676" s="1" t="n">
        <v>0</v>
      </c>
    </row>
    <row r="677" customFormat="false" ht="15.75" hidden="false" customHeight="true" outlineLevel="0" collapsed="false">
      <c r="A677" s="1" t="s">
        <v>2390</v>
      </c>
      <c r="B677" s="1" t="s">
        <v>1219</v>
      </c>
      <c r="C677" s="1" t="n">
        <v>0.739816115</v>
      </c>
      <c r="D677" s="1" t="s">
        <v>1862</v>
      </c>
      <c r="E677" s="1" t="s">
        <v>1863</v>
      </c>
      <c r="F677" s="1" t="n">
        <v>98.7804878</v>
      </c>
      <c r="G677" s="1" t="n">
        <v>4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4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  <c r="BM677" s="1" t="n">
        <v>0</v>
      </c>
      <c r="BN677" s="1" t="n">
        <v>0</v>
      </c>
      <c r="BO677" s="1" t="n">
        <v>0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0</v>
      </c>
      <c r="BW677" s="1" t="n">
        <v>0</v>
      </c>
      <c r="BX677" s="1" t="n">
        <v>0</v>
      </c>
      <c r="BY677" s="1" t="n">
        <v>0</v>
      </c>
      <c r="BZ677" s="1" t="n">
        <v>0</v>
      </c>
      <c r="CA677" s="1" t="n">
        <v>0</v>
      </c>
      <c r="CB677" s="1" t="n">
        <v>0</v>
      </c>
      <c r="CC677" s="1" t="n">
        <v>0</v>
      </c>
      <c r="CD677" s="1" t="n">
        <v>0</v>
      </c>
      <c r="CE677" s="1" t="n">
        <v>0</v>
      </c>
      <c r="CF677" s="1" t="n">
        <v>0</v>
      </c>
      <c r="CG677" s="1" t="n">
        <v>0</v>
      </c>
      <c r="CH677" s="1" t="n">
        <v>0</v>
      </c>
      <c r="CI677" s="1" t="n">
        <v>0</v>
      </c>
      <c r="CJ677" s="1" t="n">
        <v>0</v>
      </c>
      <c r="CK677" s="1" t="n">
        <v>0</v>
      </c>
      <c r="CL677" s="1" t="n">
        <v>0</v>
      </c>
      <c r="CM677" s="1" t="n">
        <v>0</v>
      </c>
      <c r="CN677" s="1" t="n">
        <v>0</v>
      </c>
      <c r="CO677" s="1" t="n">
        <v>0</v>
      </c>
      <c r="CP677" s="1" t="n">
        <v>0</v>
      </c>
      <c r="CQ677" s="1" t="n">
        <v>0</v>
      </c>
      <c r="CR677" s="1" t="n">
        <v>0</v>
      </c>
      <c r="CS677" s="1" t="n">
        <v>0</v>
      </c>
      <c r="CT677" s="1" t="n">
        <v>0</v>
      </c>
    </row>
    <row r="678" customFormat="false" ht="15.75" hidden="false" customHeight="true" outlineLevel="0" collapsed="false">
      <c r="A678" s="1" t="s">
        <v>2391</v>
      </c>
      <c r="B678" s="1" t="s">
        <v>1219</v>
      </c>
      <c r="C678" s="1" t="n">
        <v>0.989121122</v>
      </c>
      <c r="D678" s="1" t="s">
        <v>2392</v>
      </c>
      <c r="E678" s="1" t="s">
        <v>2393</v>
      </c>
      <c r="F678" s="1" t="n">
        <v>94.25981873</v>
      </c>
      <c r="G678" s="1" t="n">
        <v>4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4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0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0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0</v>
      </c>
      <c r="BO678" s="1" t="n">
        <v>0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0</v>
      </c>
      <c r="BX678" s="1" t="n">
        <v>0</v>
      </c>
      <c r="BY678" s="1" t="n">
        <v>0</v>
      </c>
      <c r="BZ678" s="1" t="n">
        <v>0</v>
      </c>
      <c r="CA678" s="1" t="n">
        <v>0</v>
      </c>
      <c r="CB678" s="1" t="n">
        <v>0</v>
      </c>
      <c r="CC678" s="1" t="n">
        <v>0</v>
      </c>
      <c r="CD678" s="1" t="n">
        <v>0</v>
      </c>
      <c r="CE678" s="1" t="n">
        <v>0</v>
      </c>
      <c r="CF678" s="1" t="n">
        <v>0</v>
      </c>
      <c r="CG678" s="1" t="n">
        <v>0</v>
      </c>
      <c r="CH678" s="1" t="n">
        <v>0</v>
      </c>
      <c r="CI678" s="1" t="n">
        <v>0</v>
      </c>
      <c r="CJ678" s="1" t="n">
        <v>0</v>
      </c>
      <c r="CK678" s="1" t="n">
        <v>0</v>
      </c>
      <c r="CL678" s="1" t="n">
        <v>0</v>
      </c>
      <c r="CM678" s="1" t="n">
        <v>0</v>
      </c>
      <c r="CN678" s="1" t="n">
        <v>0</v>
      </c>
      <c r="CO678" s="1" t="n">
        <v>0</v>
      </c>
      <c r="CP678" s="1" t="n">
        <v>0</v>
      </c>
      <c r="CQ678" s="1" t="n">
        <v>0</v>
      </c>
      <c r="CR678" s="1" t="n">
        <v>0</v>
      </c>
      <c r="CS678" s="1" t="n">
        <v>0</v>
      </c>
      <c r="CT678" s="1" t="n">
        <v>0</v>
      </c>
    </row>
    <row r="679" customFormat="false" ht="15.75" hidden="false" customHeight="true" outlineLevel="0" collapsed="false">
      <c r="A679" s="1" t="s">
        <v>2394</v>
      </c>
      <c r="B679" s="1" t="s">
        <v>2395</v>
      </c>
      <c r="C679" s="1" t="n">
        <v>0.947332854</v>
      </c>
      <c r="D679" s="1" t="s">
        <v>2396</v>
      </c>
      <c r="E679" s="1" t="s">
        <v>2397</v>
      </c>
      <c r="F679" s="1" t="n">
        <v>99.39393939</v>
      </c>
      <c r="G679" s="1" t="n">
        <v>4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4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0</v>
      </c>
      <c r="BO679" s="1" t="n">
        <v>0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  <c r="CA679" s="1" t="n">
        <v>0</v>
      </c>
      <c r="CB679" s="1" t="n">
        <v>0</v>
      </c>
      <c r="CC679" s="1" t="n">
        <v>0</v>
      </c>
      <c r="CD679" s="1" t="n">
        <v>0</v>
      </c>
      <c r="CE679" s="1" t="n">
        <v>0</v>
      </c>
      <c r="CF679" s="1" t="n">
        <v>0</v>
      </c>
      <c r="CG679" s="1" t="n">
        <v>0</v>
      </c>
      <c r="CH679" s="1" t="n">
        <v>0</v>
      </c>
      <c r="CI679" s="1" t="n">
        <v>0</v>
      </c>
      <c r="CJ679" s="1" t="n">
        <v>0</v>
      </c>
      <c r="CK679" s="1" t="n">
        <v>0</v>
      </c>
      <c r="CL679" s="1" t="n">
        <v>0</v>
      </c>
      <c r="CM679" s="1" t="n">
        <v>0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</row>
    <row r="680" customFormat="false" ht="15.75" hidden="false" customHeight="true" outlineLevel="0" collapsed="false">
      <c r="A680" s="1" t="s">
        <v>2398</v>
      </c>
      <c r="B680" s="1" t="s">
        <v>970</v>
      </c>
      <c r="C680" s="1" t="n">
        <v>0.998278993</v>
      </c>
      <c r="D680" s="1" t="s">
        <v>2399</v>
      </c>
      <c r="E680" s="1" t="s">
        <v>2400</v>
      </c>
      <c r="F680" s="1" t="n">
        <v>99.37888199</v>
      </c>
      <c r="G680" s="1" t="n">
        <v>4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  <c r="BM680" s="1" t="n">
        <v>0</v>
      </c>
      <c r="BN680" s="1" t="n">
        <v>0</v>
      </c>
      <c r="BO680" s="1" t="n">
        <v>0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0</v>
      </c>
      <c r="BX680" s="1" t="n">
        <v>0</v>
      </c>
      <c r="BY680" s="1" t="n">
        <v>0</v>
      </c>
      <c r="BZ680" s="1" t="n">
        <v>0</v>
      </c>
      <c r="CA680" s="1" t="n">
        <v>4</v>
      </c>
      <c r="CB680" s="1" t="n">
        <v>0</v>
      </c>
      <c r="CC680" s="1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</row>
    <row r="681" customFormat="false" ht="15.75" hidden="false" customHeight="true" outlineLevel="0" collapsed="false">
      <c r="A681" s="1" t="s">
        <v>2401</v>
      </c>
      <c r="B681" s="1" t="s">
        <v>2402</v>
      </c>
      <c r="C681" s="1" t="n">
        <v>0.99982729</v>
      </c>
      <c r="D681" s="1" t="s">
        <v>2403</v>
      </c>
      <c r="E681" s="1" t="s">
        <v>2404</v>
      </c>
      <c r="F681" s="1" t="n">
        <v>96.61538462</v>
      </c>
      <c r="G681" s="1" t="n">
        <v>4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  <c r="BM681" s="1" t="n">
        <v>0</v>
      </c>
      <c r="BN681" s="1" t="n">
        <v>0</v>
      </c>
      <c r="BO681" s="1" t="n">
        <v>0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4</v>
      </c>
      <c r="BV681" s="1" t="n">
        <v>0</v>
      </c>
      <c r="BW681" s="1" t="n">
        <v>0</v>
      </c>
      <c r="BX681" s="1" t="n">
        <v>0</v>
      </c>
      <c r="BY681" s="1" t="n">
        <v>0</v>
      </c>
      <c r="BZ681" s="1" t="n">
        <v>0</v>
      </c>
      <c r="CA681" s="1" t="n">
        <v>0</v>
      </c>
      <c r="CB681" s="1" t="n">
        <v>0</v>
      </c>
      <c r="CC681" s="1" t="n">
        <v>0</v>
      </c>
      <c r="CD681" s="1" t="n">
        <v>0</v>
      </c>
      <c r="CE681" s="1" t="n">
        <v>0</v>
      </c>
      <c r="CF681" s="1" t="n">
        <v>0</v>
      </c>
      <c r="CG681" s="1" t="n">
        <v>0</v>
      </c>
      <c r="CH681" s="1" t="n">
        <v>0</v>
      </c>
      <c r="CI681" s="1" t="n">
        <v>0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</row>
    <row r="682" customFormat="false" ht="15.75" hidden="false" customHeight="true" outlineLevel="0" collapsed="false">
      <c r="A682" s="1" t="s">
        <v>2405</v>
      </c>
      <c r="B682" s="1" t="s">
        <v>2406</v>
      </c>
      <c r="C682" s="1" t="n">
        <v>0.999999628</v>
      </c>
      <c r="D682" s="1" t="s">
        <v>2407</v>
      </c>
      <c r="E682" s="1" t="s">
        <v>2408</v>
      </c>
      <c r="F682" s="1" t="n">
        <v>99.70414201</v>
      </c>
      <c r="G682" s="1" t="n">
        <v>4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4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0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0</v>
      </c>
      <c r="AZ682" s="1" t="n">
        <v>0</v>
      </c>
      <c r="BA682" s="1" t="n">
        <v>0</v>
      </c>
      <c r="BB682" s="1" t="n">
        <v>0</v>
      </c>
      <c r="BC682" s="1" t="n">
        <v>0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  <c r="BM682" s="1" t="n">
        <v>0</v>
      </c>
      <c r="BN682" s="1" t="n">
        <v>0</v>
      </c>
      <c r="BO682" s="1" t="n">
        <v>0</v>
      </c>
      <c r="BP682" s="1" t="n">
        <v>0</v>
      </c>
      <c r="BQ682" s="1" t="n">
        <v>0</v>
      </c>
      <c r="BR682" s="1" t="n">
        <v>0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0</v>
      </c>
      <c r="BX682" s="1" t="n">
        <v>0</v>
      </c>
      <c r="BY682" s="1" t="n">
        <v>0</v>
      </c>
      <c r="BZ682" s="1" t="n">
        <v>0</v>
      </c>
      <c r="CA682" s="1" t="n">
        <v>0</v>
      </c>
      <c r="CB682" s="1" t="n">
        <v>0</v>
      </c>
      <c r="CC682" s="1" t="n">
        <v>0</v>
      </c>
      <c r="CD682" s="1" t="n">
        <v>0</v>
      </c>
      <c r="CE682" s="1" t="n">
        <v>0</v>
      </c>
      <c r="CF682" s="1" t="n">
        <v>0</v>
      </c>
      <c r="CG682" s="1" t="n">
        <v>0</v>
      </c>
      <c r="CH682" s="1" t="n">
        <v>0</v>
      </c>
      <c r="CI682" s="1" t="n">
        <v>0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0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</row>
    <row r="683" customFormat="false" ht="15.75" hidden="false" customHeight="true" outlineLevel="0" collapsed="false">
      <c r="A683" s="1" t="s">
        <v>2409</v>
      </c>
      <c r="B683" s="1" t="s">
        <v>1455</v>
      </c>
      <c r="C683" s="1" t="n">
        <v>0.990033409</v>
      </c>
      <c r="D683" s="1" t="s">
        <v>2410</v>
      </c>
      <c r="E683" s="1" t="s">
        <v>2411</v>
      </c>
      <c r="F683" s="1" t="n">
        <v>86.26865672</v>
      </c>
      <c r="G683" s="1" t="n">
        <v>4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0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  <c r="BM683" s="1" t="n">
        <v>0</v>
      </c>
      <c r="BN683" s="1" t="n">
        <v>0</v>
      </c>
      <c r="BO683" s="1" t="n">
        <v>0</v>
      </c>
      <c r="BP683" s="1" t="n">
        <v>0</v>
      </c>
      <c r="BQ683" s="1" t="n">
        <v>0</v>
      </c>
      <c r="BR683" s="1" t="n">
        <v>0</v>
      </c>
      <c r="BS683" s="1" t="n">
        <v>0</v>
      </c>
      <c r="BT683" s="1" t="n">
        <v>0</v>
      </c>
      <c r="BU683" s="1" t="n">
        <v>0</v>
      </c>
      <c r="BV683" s="1" t="n">
        <v>0</v>
      </c>
      <c r="BW683" s="1" t="n">
        <v>0</v>
      </c>
      <c r="BX683" s="1" t="n">
        <v>0</v>
      </c>
      <c r="BY683" s="1" t="n">
        <v>0</v>
      </c>
      <c r="BZ683" s="1" t="n">
        <v>0</v>
      </c>
      <c r="CA683" s="1" t="n">
        <v>0</v>
      </c>
      <c r="CB683" s="1" t="n">
        <v>0</v>
      </c>
      <c r="CC683" s="1" t="n">
        <v>4</v>
      </c>
      <c r="CD683" s="1" t="n">
        <v>0</v>
      </c>
      <c r="CE683" s="1" t="n">
        <v>0</v>
      </c>
      <c r="CF683" s="1" t="n">
        <v>0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0</v>
      </c>
      <c r="CL683" s="1" t="n">
        <v>0</v>
      </c>
      <c r="CM683" s="1" t="n">
        <v>0</v>
      </c>
      <c r="CN683" s="1" t="n">
        <v>0</v>
      </c>
      <c r="CO683" s="1" t="n">
        <v>0</v>
      </c>
      <c r="CP683" s="1" t="n">
        <v>0</v>
      </c>
      <c r="CQ683" s="1" t="n">
        <v>0</v>
      </c>
      <c r="CR683" s="1" t="n">
        <v>0</v>
      </c>
      <c r="CS683" s="1" t="n">
        <v>0</v>
      </c>
      <c r="CT683" s="1" t="n">
        <v>0</v>
      </c>
    </row>
    <row r="684" customFormat="false" ht="15.75" hidden="false" customHeight="true" outlineLevel="0" collapsed="false">
      <c r="A684" s="1" t="s">
        <v>2412</v>
      </c>
      <c r="B684" s="1" t="s">
        <v>2413</v>
      </c>
      <c r="C684" s="1" t="n">
        <v>0.998406331</v>
      </c>
      <c r="D684" s="1" t="s">
        <v>1671</v>
      </c>
      <c r="E684" s="1" t="s">
        <v>1672</v>
      </c>
      <c r="F684" s="1" t="n">
        <v>90.56047198</v>
      </c>
      <c r="G684" s="1" t="n">
        <v>4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  <c r="BM684" s="1" t="n">
        <v>0</v>
      </c>
      <c r="BN684" s="1" t="n">
        <v>0</v>
      </c>
      <c r="BO684" s="1" t="n">
        <v>0</v>
      </c>
      <c r="BP684" s="1" t="n">
        <v>0</v>
      </c>
      <c r="BQ684" s="1" t="n">
        <v>0</v>
      </c>
      <c r="BR684" s="1" t="n">
        <v>0</v>
      </c>
      <c r="BS684" s="1" t="n">
        <v>0</v>
      </c>
      <c r="BT684" s="1" t="n">
        <v>0</v>
      </c>
      <c r="BU684" s="1" t="n">
        <v>4</v>
      </c>
      <c r="BV684" s="1" t="n">
        <v>0</v>
      </c>
      <c r="BW684" s="1" t="n">
        <v>0</v>
      </c>
      <c r="BX684" s="1" t="n">
        <v>0</v>
      </c>
      <c r="BY684" s="1" t="n">
        <v>0</v>
      </c>
      <c r="BZ684" s="1" t="n">
        <v>0</v>
      </c>
      <c r="CA684" s="1" t="n">
        <v>0</v>
      </c>
      <c r="CB684" s="1" t="n">
        <v>0</v>
      </c>
      <c r="CC684" s="1" t="n">
        <v>0</v>
      </c>
      <c r="CD684" s="1" t="n">
        <v>0</v>
      </c>
      <c r="CE684" s="1" t="n">
        <v>0</v>
      </c>
      <c r="CF684" s="1" t="n">
        <v>0</v>
      </c>
      <c r="CG684" s="1" t="n">
        <v>0</v>
      </c>
      <c r="CH684" s="1" t="n">
        <v>0</v>
      </c>
      <c r="CI684" s="1" t="n">
        <v>0</v>
      </c>
      <c r="CJ684" s="1" t="n">
        <v>0</v>
      </c>
      <c r="CK684" s="1" t="n">
        <v>0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0</v>
      </c>
      <c r="CS684" s="1" t="n">
        <v>0</v>
      </c>
      <c r="CT684" s="1" t="n">
        <v>0</v>
      </c>
    </row>
    <row r="685" customFormat="false" ht="15.75" hidden="false" customHeight="true" outlineLevel="0" collapsed="false">
      <c r="A685" s="1" t="s">
        <v>2414</v>
      </c>
      <c r="B685" s="1" t="s">
        <v>916</v>
      </c>
      <c r="C685" s="1" t="n">
        <v>0.945989741</v>
      </c>
      <c r="D685" s="1" t="s">
        <v>2415</v>
      </c>
      <c r="E685" s="1" t="s">
        <v>2416</v>
      </c>
      <c r="F685" s="1" t="n">
        <v>86.17647059</v>
      </c>
      <c r="G685" s="1" t="n">
        <v>4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0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4</v>
      </c>
      <c r="BJ685" s="1" t="n">
        <v>0</v>
      </c>
      <c r="BK685" s="1" t="n">
        <v>0</v>
      </c>
      <c r="BL685" s="1" t="n">
        <v>0</v>
      </c>
      <c r="BM685" s="1" t="n">
        <v>0</v>
      </c>
      <c r="BN685" s="1" t="n">
        <v>0</v>
      </c>
      <c r="BO685" s="1" t="n">
        <v>0</v>
      </c>
      <c r="BP685" s="1" t="n">
        <v>0</v>
      </c>
      <c r="BQ685" s="1" t="n">
        <v>0</v>
      </c>
      <c r="BR685" s="1" t="n">
        <v>0</v>
      </c>
      <c r="BS685" s="1" t="n">
        <v>0</v>
      </c>
      <c r="BT685" s="1" t="n">
        <v>0</v>
      </c>
      <c r="BU685" s="1" t="n">
        <v>0</v>
      </c>
      <c r="BV685" s="1" t="n">
        <v>0</v>
      </c>
      <c r="BW685" s="1" t="n">
        <v>0</v>
      </c>
      <c r="BX685" s="1" t="n">
        <v>0</v>
      </c>
      <c r="BY685" s="1" t="n">
        <v>0</v>
      </c>
      <c r="BZ685" s="1" t="n">
        <v>0</v>
      </c>
      <c r="CA685" s="1" t="n">
        <v>0</v>
      </c>
      <c r="CB685" s="1" t="n">
        <v>0</v>
      </c>
      <c r="CC685" s="1" t="n">
        <v>0</v>
      </c>
      <c r="CD685" s="1" t="n">
        <v>0</v>
      </c>
      <c r="CE685" s="1" t="n">
        <v>0</v>
      </c>
      <c r="CF685" s="1" t="n">
        <v>0</v>
      </c>
      <c r="CG685" s="1" t="n">
        <v>0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0</v>
      </c>
      <c r="CM685" s="1" t="n">
        <v>0</v>
      </c>
      <c r="CN685" s="1" t="n">
        <v>0</v>
      </c>
      <c r="CO685" s="1" t="n">
        <v>0</v>
      </c>
      <c r="CP685" s="1" t="n">
        <v>0</v>
      </c>
      <c r="CQ685" s="1" t="n">
        <v>0</v>
      </c>
      <c r="CR685" s="1" t="n">
        <v>0</v>
      </c>
      <c r="CS685" s="1" t="n">
        <v>0</v>
      </c>
      <c r="CT685" s="1" t="n">
        <v>0</v>
      </c>
    </row>
    <row r="686" customFormat="false" ht="15.75" hidden="false" customHeight="true" outlineLevel="0" collapsed="false">
      <c r="A686" s="1" t="s">
        <v>2417</v>
      </c>
      <c r="B686" s="1" t="s">
        <v>814</v>
      </c>
      <c r="C686" s="1" t="n">
        <v>0.999733165</v>
      </c>
      <c r="D686" s="1" t="s">
        <v>2418</v>
      </c>
      <c r="E686" s="1" t="s">
        <v>2419</v>
      </c>
      <c r="F686" s="1" t="n">
        <v>97.32937685</v>
      </c>
      <c r="G686" s="1" t="n">
        <v>4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4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0</v>
      </c>
      <c r="BL686" s="1" t="n">
        <v>0</v>
      </c>
      <c r="BM686" s="1" t="n">
        <v>0</v>
      </c>
      <c r="BN686" s="1" t="n">
        <v>0</v>
      </c>
      <c r="BO686" s="1" t="n">
        <v>0</v>
      </c>
      <c r="BP686" s="1" t="n">
        <v>0</v>
      </c>
      <c r="BQ686" s="1" t="n">
        <v>0</v>
      </c>
      <c r="BR686" s="1" t="n">
        <v>0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0</v>
      </c>
      <c r="BX686" s="1" t="n">
        <v>0</v>
      </c>
      <c r="BY686" s="1" t="n">
        <v>0</v>
      </c>
      <c r="BZ686" s="1" t="n">
        <v>0</v>
      </c>
      <c r="CA686" s="1" t="n">
        <v>0</v>
      </c>
      <c r="CB686" s="1" t="n">
        <v>0</v>
      </c>
      <c r="CC686" s="1" t="n">
        <v>0</v>
      </c>
      <c r="CD686" s="1" t="n">
        <v>0</v>
      </c>
      <c r="CE686" s="1" t="n">
        <v>0</v>
      </c>
      <c r="CF686" s="1" t="n">
        <v>0</v>
      </c>
      <c r="CG686" s="1" t="n">
        <v>0</v>
      </c>
      <c r="CH686" s="1" t="n">
        <v>0</v>
      </c>
      <c r="CI686" s="1" t="n">
        <v>0</v>
      </c>
      <c r="CJ686" s="1" t="n">
        <v>0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0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</row>
    <row r="687" customFormat="false" ht="15.75" hidden="false" customHeight="true" outlineLevel="0" collapsed="false">
      <c r="A687" s="1" t="s">
        <v>2420</v>
      </c>
      <c r="B687" s="1" t="s">
        <v>2421</v>
      </c>
      <c r="C687" s="1" t="n">
        <v>0.999733336</v>
      </c>
      <c r="D687" s="1" t="s">
        <v>2422</v>
      </c>
      <c r="E687" s="1" t="s">
        <v>2423</v>
      </c>
      <c r="F687" s="1" t="n">
        <v>91.71779141</v>
      </c>
      <c r="G687" s="1" t="n">
        <v>4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0</v>
      </c>
      <c r="AS687" s="1" t="n">
        <v>0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4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  <c r="BM687" s="1" t="n">
        <v>0</v>
      </c>
      <c r="BN687" s="1" t="n">
        <v>0</v>
      </c>
      <c r="BO687" s="1" t="n">
        <v>0</v>
      </c>
      <c r="BP687" s="1" t="n">
        <v>0</v>
      </c>
      <c r="BQ687" s="1" t="n">
        <v>0</v>
      </c>
      <c r="BR687" s="1" t="n">
        <v>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0</v>
      </c>
      <c r="BX687" s="1" t="n">
        <v>0</v>
      </c>
      <c r="BY687" s="1" t="n">
        <v>0</v>
      </c>
      <c r="BZ687" s="1" t="n">
        <v>0</v>
      </c>
      <c r="CA687" s="1" t="n">
        <v>0</v>
      </c>
      <c r="CB687" s="1" t="n">
        <v>0</v>
      </c>
      <c r="CC687" s="1" t="n">
        <v>0</v>
      </c>
      <c r="CD687" s="1" t="n">
        <v>0</v>
      </c>
      <c r="CE687" s="1" t="n">
        <v>0</v>
      </c>
      <c r="CF687" s="1" t="n">
        <v>0</v>
      </c>
      <c r="CG687" s="1" t="n">
        <v>0</v>
      </c>
      <c r="CH687" s="1" t="n">
        <v>0</v>
      </c>
      <c r="CI687" s="1" t="n">
        <v>0</v>
      </c>
      <c r="CJ687" s="1" t="n">
        <v>0</v>
      </c>
      <c r="CK687" s="1" t="n">
        <v>0</v>
      </c>
      <c r="CL687" s="1" t="n">
        <v>0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</row>
    <row r="688" customFormat="false" ht="15.75" hidden="false" customHeight="true" outlineLevel="0" collapsed="false">
      <c r="A688" s="1" t="s">
        <v>2424</v>
      </c>
      <c r="B688" s="1" t="s">
        <v>695</v>
      </c>
      <c r="C688" s="1" t="n">
        <v>0.974154151</v>
      </c>
      <c r="D688" s="1" t="s">
        <v>832</v>
      </c>
      <c r="E688" s="1" t="s">
        <v>833</v>
      </c>
      <c r="F688" s="1" t="n">
        <v>99.7005988</v>
      </c>
      <c r="G688" s="1" t="n">
        <v>4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0</v>
      </c>
      <c r="AS688" s="1" t="n">
        <v>0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0</v>
      </c>
      <c r="AZ688" s="1" t="n">
        <v>0</v>
      </c>
      <c r="BA688" s="1" t="n">
        <v>0</v>
      </c>
      <c r="BB688" s="1" t="n">
        <v>0</v>
      </c>
      <c r="BC688" s="1" t="n">
        <v>0</v>
      </c>
      <c r="BD688" s="1" t="n">
        <v>0</v>
      </c>
      <c r="BE688" s="1" t="n">
        <v>0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  <c r="BM688" s="1" t="n">
        <v>0</v>
      </c>
      <c r="BN688" s="1" t="n">
        <v>0</v>
      </c>
      <c r="BO688" s="1" t="n">
        <v>0</v>
      </c>
      <c r="BP688" s="1" t="n">
        <v>0</v>
      </c>
      <c r="BQ688" s="1" t="n">
        <v>0</v>
      </c>
      <c r="BR688" s="1" t="n">
        <v>0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0</v>
      </c>
      <c r="BY688" s="1" t="n">
        <v>0</v>
      </c>
      <c r="BZ688" s="1" t="n">
        <v>0</v>
      </c>
      <c r="CA688" s="1" t="n">
        <v>4</v>
      </c>
      <c r="CB688" s="1" t="n">
        <v>0</v>
      </c>
      <c r="CC688" s="1" t="n">
        <v>0</v>
      </c>
      <c r="CD688" s="1" t="n">
        <v>0</v>
      </c>
      <c r="CE688" s="1" t="n">
        <v>0</v>
      </c>
      <c r="CF688" s="1" t="n">
        <v>0</v>
      </c>
      <c r="CG688" s="1" t="n">
        <v>0</v>
      </c>
      <c r="CH688" s="1" t="n">
        <v>0</v>
      </c>
      <c r="CI688" s="1" t="n">
        <v>0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0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</row>
    <row r="689" customFormat="false" ht="15.75" hidden="false" customHeight="true" outlineLevel="0" collapsed="false">
      <c r="A689" s="1" t="s">
        <v>2425</v>
      </c>
      <c r="B689" s="1" t="s">
        <v>938</v>
      </c>
      <c r="C689" s="1" t="n">
        <v>0.999612307</v>
      </c>
      <c r="D689" s="1" t="s">
        <v>2426</v>
      </c>
      <c r="E689" s="1" t="s">
        <v>2427</v>
      </c>
      <c r="F689" s="1" t="n">
        <v>100</v>
      </c>
      <c r="G689" s="1" t="n">
        <v>4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0</v>
      </c>
      <c r="AS689" s="1" t="n">
        <v>0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  <c r="BM689" s="1" t="n">
        <v>0</v>
      </c>
      <c r="BN689" s="1" t="n">
        <v>0</v>
      </c>
      <c r="BO689" s="1" t="n">
        <v>0</v>
      </c>
      <c r="BP689" s="1" t="n">
        <v>0</v>
      </c>
      <c r="BQ689" s="1" t="n">
        <v>0</v>
      </c>
      <c r="BR689" s="1" t="n">
        <v>0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0</v>
      </c>
      <c r="BX689" s="1" t="n">
        <v>0</v>
      </c>
      <c r="BY689" s="1" t="n">
        <v>0</v>
      </c>
      <c r="BZ689" s="1" t="n">
        <v>0</v>
      </c>
      <c r="CA689" s="1" t="n">
        <v>0</v>
      </c>
      <c r="CB689" s="1" t="n">
        <v>0</v>
      </c>
      <c r="CC689" s="1" t="n">
        <v>0</v>
      </c>
      <c r="CD689" s="1" t="n">
        <v>0</v>
      </c>
      <c r="CE689" s="1" t="n">
        <v>0</v>
      </c>
      <c r="CF689" s="1" t="n">
        <v>0</v>
      </c>
      <c r="CG689" s="1" t="n">
        <v>0</v>
      </c>
      <c r="CH689" s="1" t="n">
        <v>0</v>
      </c>
      <c r="CI689" s="1" t="n">
        <v>0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0</v>
      </c>
      <c r="CP689" s="1" t="n">
        <v>4</v>
      </c>
      <c r="CQ689" s="1" t="n">
        <v>0</v>
      </c>
      <c r="CR689" s="1" t="n">
        <v>0</v>
      </c>
      <c r="CS689" s="1" t="n">
        <v>0</v>
      </c>
      <c r="CT689" s="1" t="n">
        <v>0</v>
      </c>
    </row>
    <row r="690" customFormat="false" ht="15.75" hidden="false" customHeight="true" outlineLevel="0" collapsed="false">
      <c r="A690" s="1" t="s">
        <v>2428</v>
      </c>
      <c r="B690" s="1" t="s">
        <v>892</v>
      </c>
      <c r="C690" s="1" t="n">
        <v>0.999996777</v>
      </c>
      <c r="D690" s="1" t="s">
        <v>893</v>
      </c>
      <c r="E690" s="1" t="s">
        <v>894</v>
      </c>
      <c r="F690" s="1" t="n">
        <v>99.69604863</v>
      </c>
      <c r="G690" s="1" t="n">
        <v>4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0</v>
      </c>
      <c r="AS690" s="1" t="n">
        <v>0</v>
      </c>
      <c r="AT690" s="1" t="n">
        <v>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4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  <c r="BM690" s="1" t="n">
        <v>0</v>
      </c>
      <c r="BN690" s="1" t="n">
        <v>0</v>
      </c>
      <c r="BO690" s="1" t="n">
        <v>0</v>
      </c>
      <c r="BP690" s="1" t="n">
        <v>0</v>
      </c>
      <c r="BQ690" s="1" t="n">
        <v>0</v>
      </c>
      <c r="BR690" s="1" t="n">
        <v>0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0</v>
      </c>
      <c r="BX690" s="1" t="n">
        <v>0</v>
      </c>
      <c r="BY690" s="1" t="n">
        <v>0</v>
      </c>
      <c r="BZ690" s="1" t="n">
        <v>0</v>
      </c>
      <c r="CA690" s="1" t="n">
        <v>0</v>
      </c>
      <c r="CB690" s="1" t="n">
        <v>0</v>
      </c>
      <c r="CC690" s="1" t="n">
        <v>0</v>
      </c>
      <c r="CD690" s="1" t="n">
        <v>0</v>
      </c>
      <c r="CE690" s="1" t="n">
        <v>0</v>
      </c>
      <c r="CF690" s="1" t="n">
        <v>0</v>
      </c>
      <c r="CG690" s="1" t="n">
        <v>0</v>
      </c>
      <c r="CH690" s="1" t="n">
        <v>0</v>
      </c>
      <c r="CI690" s="1" t="n">
        <v>0</v>
      </c>
      <c r="CJ690" s="1" t="n">
        <v>0</v>
      </c>
      <c r="CK690" s="1" t="n">
        <v>0</v>
      </c>
      <c r="CL690" s="1" t="n">
        <v>0</v>
      </c>
      <c r="CM690" s="1" t="n">
        <v>0</v>
      </c>
      <c r="CN690" s="1" t="n">
        <v>0</v>
      </c>
      <c r="CO690" s="1" t="n">
        <v>0</v>
      </c>
      <c r="CP690" s="1" t="n">
        <v>0</v>
      </c>
      <c r="CQ690" s="1" t="n">
        <v>0</v>
      </c>
      <c r="CR690" s="1" t="n">
        <v>0</v>
      </c>
      <c r="CS690" s="1" t="n">
        <v>0</v>
      </c>
      <c r="CT690" s="1" t="n">
        <v>0</v>
      </c>
    </row>
    <row r="691" customFormat="false" ht="15.75" hidden="false" customHeight="true" outlineLevel="0" collapsed="false">
      <c r="A691" s="1" t="s">
        <v>2429</v>
      </c>
      <c r="B691" s="1" t="s">
        <v>892</v>
      </c>
      <c r="C691" s="1" t="n">
        <v>0.999981291</v>
      </c>
      <c r="D691" s="1" t="s">
        <v>2430</v>
      </c>
      <c r="E691" s="1" t="s">
        <v>2431</v>
      </c>
      <c r="F691" s="1" t="n">
        <v>99.39577039</v>
      </c>
      <c r="G691" s="1" t="n">
        <v>4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  <c r="BM691" s="1" t="n">
        <v>0</v>
      </c>
      <c r="BN691" s="1" t="n">
        <v>0</v>
      </c>
      <c r="BO691" s="1" t="n">
        <v>0</v>
      </c>
      <c r="BP691" s="1" t="n">
        <v>0</v>
      </c>
      <c r="BQ691" s="1" t="n">
        <v>0</v>
      </c>
      <c r="BR691" s="1" t="n">
        <v>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4</v>
      </c>
      <c r="BY691" s="1" t="n">
        <v>0</v>
      </c>
      <c r="BZ691" s="1" t="n">
        <v>0</v>
      </c>
      <c r="CA691" s="1" t="n">
        <v>0</v>
      </c>
      <c r="CB691" s="1" t="n">
        <v>0</v>
      </c>
      <c r="CC691" s="1" t="n">
        <v>0</v>
      </c>
      <c r="CD691" s="1" t="n">
        <v>0</v>
      </c>
      <c r="CE691" s="1" t="n">
        <v>0</v>
      </c>
      <c r="CF691" s="1" t="n">
        <v>0</v>
      </c>
      <c r="CG691" s="1" t="n">
        <v>0</v>
      </c>
      <c r="CH691" s="1" t="n">
        <v>0</v>
      </c>
      <c r="CI691" s="1" t="n">
        <v>0</v>
      </c>
      <c r="CJ691" s="1" t="n">
        <v>0</v>
      </c>
      <c r="CK691" s="1" t="n">
        <v>0</v>
      </c>
      <c r="CL691" s="1" t="n">
        <v>0</v>
      </c>
      <c r="CM691" s="1" t="n">
        <v>0</v>
      </c>
      <c r="CN691" s="1" t="n">
        <v>0</v>
      </c>
      <c r="CO691" s="1" t="n">
        <v>0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</row>
    <row r="692" customFormat="false" ht="15.75" hidden="false" customHeight="true" outlineLevel="0" collapsed="false">
      <c r="A692" s="1" t="s">
        <v>2432</v>
      </c>
      <c r="B692" s="1" t="s">
        <v>892</v>
      </c>
      <c r="C692" s="1" t="n">
        <v>0.999996716</v>
      </c>
      <c r="D692" s="1" t="s">
        <v>2433</v>
      </c>
      <c r="E692" s="1" t="s">
        <v>2434</v>
      </c>
      <c r="F692" s="1" t="n">
        <v>100</v>
      </c>
      <c r="G692" s="1" t="n">
        <v>4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4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0</v>
      </c>
      <c r="AT692" s="1" t="n">
        <v>0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0</v>
      </c>
      <c r="BD692" s="1" t="n">
        <v>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  <c r="BM692" s="1" t="n">
        <v>0</v>
      </c>
      <c r="BN692" s="1" t="n">
        <v>0</v>
      </c>
      <c r="BO692" s="1" t="n">
        <v>0</v>
      </c>
      <c r="BP692" s="1" t="n">
        <v>0</v>
      </c>
      <c r="BQ692" s="1" t="n">
        <v>0</v>
      </c>
      <c r="BR692" s="1" t="n">
        <v>0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0</v>
      </c>
      <c r="BX692" s="1" t="n">
        <v>0</v>
      </c>
      <c r="BY692" s="1" t="n">
        <v>0</v>
      </c>
      <c r="BZ692" s="1" t="n">
        <v>0</v>
      </c>
      <c r="CA692" s="1" t="n">
        <v>0</v>
      </c>
      <c r="CB692" s="1" t="n">
        <v>0</v>
      </c>
      <c r="CC692" s="1" t="n">
        <v>0</v>
      </c>
      <c r="CD692" s="1" t="n">
        <v>0</v>
      </c>
      <c r="CE692" s="1" t="n">
        <v>0</v>
      </c>
      <c r="CF692" s="1" t="n">
        <v>0</v>
      </c>
      <c r="CG692" s="1" t="n">
        <v>0</v>
      </c>
      <c r="CH692" s="1" t="n">
        <v>0</v>
      </c>
      <c r="CI692" s="1" t="n">
        <v>0</v>
      </c>
      <c r="CJ692" s="1" t="n">
        <v>0</v>
      </c>
      <c r="CK692" s="1" t="n">
        <v>0</v>
      </c>
      <c r="CL692" s="1" t="n">
        <v>0</v>
      </c>
      <c r="CM692" s="1" t="n">
        <v>0</v>
      </c>
      <c r="CN692" s="1" t="n">
        <v>0</v>
      </c>
      <c r="CO692" s="1" t="n">
        <v>0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</row>
    <row r="693" customFormat="false" ht="15.75" hidden="false" customHeight="true" outlineLevel="0" collapsed="false">
      <c r="A693" s="1" t="s">
        <v>2435</v>
      </c>
      <c r="B693" s="1" t="s">
        <v>1775</v>
      </c>
      <c r="C693" s="1" t="n">
        <v>0.719412572</v>
      </c>
      <c r="D693" s="1" t="s">
        <v>2436</v>
      </c>
      <c r="E693" s="1" t="s">
        <v>2437</v>
      </c>
      <c r="F693" s="1" t="n">
        <v>97.61904762</v>
      </c>
      <c r="G693" s="1" t="n">
        <v>4</v>
      </c>
      <c r="H693" s="1" t="n">
        <v>0</v>
      </c>
      <c r="I693" s="1" t="n">
        <v>0</v>
      </c>
      <c r="J693" s="1" t="n">
        <v>0</v>
      </c>
      <c r="K693" s="1" t="n">
        <v>4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0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  <c r="BM693" s="1" t="n">
        <v>0</v>
      </c>
      <c r="BN693" s="1" t="n">
        <v>0</v>
      </c>
      <c r="BO693" s="1" t="n">
        <v>0</v>
      </c>
      <c r="BP693" s="1" t="n">
        <v>0</v>
      </c>
      <c r="BQ693" s="1" t="n">
        <v>0</v>
      </c>
      <c r="BR693" s="1" t="n">
        <v>0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0</v>
      </c>
      <c r="BZ693" s="1" t="n">
        <v>0</v>
      </c>
      <c r="CA693" s="1" t="n">
        <v>0</v>
      </c>
      <c r="CB693" s="1" t="n">
        <v>0</v>
      </c>
      <c r="CC693" s="1" t="n">
        <v>0</v>
      </c>
      <c r="CD693" s="1" t="n">
        <v>0</v>
      </c>
      <c r="CE693" s="1" t="n">
        <v>0</v>
      </c>
      <c r="CF693" s="1" t="n">
        <v>0</v>
      </c>
      <c r="CG693" s="1" t="n">
        <v>0</v>
      </c>
      <c r="CH693" s="1" t="n">
        <v>0</v>
      </c>
      <c r="CI693" s="1" t="n">
        <v>0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</row>
    <row r="694" customFormat="false" ht="15.75" hidden="false" customHeight="true" outlineLevel="0" collapsed="false">
      <c r="A694" s="1" t="s">
        <v>2438</v>
      </c>
      <c r="B694" s="1" t="s">
        <v>1471</v>
      </c>
      <c r="C694" s="1" t="n">
        <v>0.717001302</v>
      </c>
      <c r="D694" s="1" t="s">
        <v>2439</v>
      </c>
      <c r="E694" s="1" t="s">
        <v>2440</v>
      </c>
      <c r="F694" s="1" t="n">
        <v>97.32937685</v>
      </c>
      <c r="G694" s="1" t="n">
        <v>4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0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  <c r="BM694" s="1" t="n">
        <v>0</v>
      </c>
      <c r="BN694" s="1" t="n">
        <v>0</v>
      </c>
      <c r="BO694" s="1" t="n">
        <v>0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0</v>
      </c>
      <c r="BZ694" s="1" t="n">
        <v>0</v>
      </c>
      <c r="CA694" s="1" t="n">
        <v>0</v>
      </c>
      <c r="CB694" s="1" t="n">
        <v>0</v>
      </c>
      <c r="CC694" s="1" t="n">
        <v>4</v>
      </c>
      <c r="CD694" s="1" t="n">
        <v>0</v>
      </c>
      <c r="CE694" s="1" t="n">
        <v>0</v>
      </c>
      <c r="CF694" s="1" t="n">
        <v>0</v>
      </c>
      <c r="CG694" s="1" t="n">
        <v>0</v>
      </c>
      <c r="CH694" s="1" t="n">
        <v>0</v>
      </c>
      <c r="CI694" s="1" t="n">
        <v>0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0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</row>
    <row r="695" customFormat="false" ht="15.75" hidden="false" customHeight="true" outlineLevel="0" collapsed="false">
      <c r="A695" s="1" t="s">
        <v>2441</v>
      </c>
      <c r="B695" s="1" t="s">
        <v>1688</v>
      </c>
      <c r="C695" s="1" t="n">
        <v>0.758241906</v>
      </c>
      <c r="D695" s="1" t="s">
        <v>1631</v>
      </c>
      <c r="E695" s="1" t="s">
        <v>1632</v>
      </c>
      <c r="F695" s="1" t="n">
        <v>98.80952381</v>
      </c>
      <c r="G695" s="1" t="n">
        <v>4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0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0</v>
      </c>
      <c r="AS695" s="1" t="n">
        <v>0</v>
      </c>
      <c r="AT695" s="1" t="n">
        <v>4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0</v>
      </c>
      <c r="AZ695" s="1" t="n">
        <v>0</v>
      </c>
      <c r="BA695" s="1" t="n">
        <v>0</v>
      </c>
      <c r="BB695" s="1" t="n">
        <v>0</v>
      </c>
      <c r="BC695" s="1" t="n">
        <v>0</v>
      </c>
      <c r="BD695" s="1" t="n">
        <v>0</v>
      </c>
      <c r="BE695" s="1" t="n">
        <v>0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0</v>
      </c>
      <c r="BK695" s="1" t="n">
        <v>0</v>
      </c>
      <c r="BL695" s="1" t="n">
        <v>0</v>
      </c>
      <c r="BM695" s="1" t="n">
        <v>0</v>
      </c>
      <c r="BN695" s="1" t="n">
        <v>0</v>
      </c>
      <c r="BO695" s="1" t="n">
        <v>0</v>
      </c>
      <c r="BP695" s="1" t="n">
        <v>0</v>
      </c>
      <c r="BQ695" s="1" t="n">
        <v>0</v>
      </c>
      <c r="BR695" s="1" t="n">
        <v>0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0</v>
      </c>
      <c r="BY695" s="1" t="n">
        <v>0</v>
      </c>
      <c r="BZ695" s="1" t="n">
        <v>0</v>
      </c>
      <c r="CA695" s="1" t="n">
        <v>0</v>
      </c>
      <c r="CB695" s="1" t="n">
        <v>0</v>
      </c>
      <c r="CC695" s="1" t="n">
        <v>0</v>
      </c>
      <c r="CD695" s="1" t="n">
        <v>0</v>
      </c>
      <c r="CE695" s="1" t="n">
        <v>0</v>
      </c>
      <c r="CF695" s="1" t="n">
        <v>0</v>
      </c>
      <c r="CG695" s="1" t="n">
        <v>0</v>
      </c>
      <c r="CH695" s="1" t="n">
        <v>0</v>
      </c>
      <c r="CI695" s="1" t="n">
        <v>0</v>
      </c>
      <c r="CJ695" s="1" t="n">
        <v>0</v>
      </c>
      <c r="CK695" s="1" t="n">
        <v>0</v>
      </c>
      <c r="CL695" s="1" t="n">
        <v>0</v>
      </c>
      <c r="CM695" s="1" t="n">
        <v>0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</row>
    <row r="696" customFormat="false" ht="15.75" hidden="false" customHeight="true" outlineLevel="0" collapsed="false">
      <c r="A696" s="1" t="s">
        <v>2442</v>
      </c>
      <c r="B696" s="1" t="s">
        <v>1358</v>
      </c>
      <c r="C696" s="1" t="n">
        <v>0.967533058</v>
      </c>
      <c r="D696" s="1" t="s">
        <v>2443</v>
      </c>
      <c r="E696" s="1" t="s">
        <v>2444</v>
      </c>
      <c r="F696" s="1" t="n">
        <v>96.96048632</v>
      </c>
      <c r="G696" s="1" t="n">
        <v>4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0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0</v>
      </c>
      <c r="AS696" s="1" t="n">
        <v>0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0</v>
      </c>
      <c r="AY696" s="1" t="n">
        <v>0</v>
      </c>
      <c r="AZ696" s="1" t="n">
        <v>0</v>
      </c>
      <c r="BA696" s="1" t="n">
        <v>0</v>
      </c>
      <c r="BB696" s="1" t="n">
        <v>0</v>
      </c>
      <c r="BC696" s="1" t="n">
        <v>0</v>
      </c>
      <c r="BD696" s="1" t="n">
        <v>0</v>
      </c>
      <c r="BE696" s="1" t="n">
        <v>0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0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0</v>
      </c>
      <c r="BQ696" s="1" t="n">
        <v>0</v>
      </c>
      <c r="BR696" s="1" t="n">
        <v>0</v>
      </c>
      <c r="BS696" s="1" t="n">
        <v>0</v>
      </c>
      <c r="BT696" s="1" t="n">
        <v>0</v>
      </c>
      <c r="BU696" s="1" t="n">
        <v>0</v>
      </c>
      <c r="BV696" s="1" t="n">
        <v>0</v>
      </c>
      <c r="BW696" s="1" t="n">
        <v>0</v>
      </c>
      <c r="BX696" s="1" t="n">
        <v>4</v>
      </c>
      <c r="BY696" s="1" t="n">
        <v>0</v>
      </c>
      <c r="BZ696" s="1" t="n">
        <v>0</v>
      </c>
      <c r="CA696" s="1" t="n">
        <v>0</v>
      </c>
      <c r="CB696" s="1" t="n">
        <v>0</v>
      </c>
      <c r="CC696" s="1" t="n">
        <v>0</v>
      </c>
      <c r="CD696" s="1" t="n">
        <v>0</v>
      </c>
      <c r="CE696" s="1" t="n">
        <v>0</v>
      </c>
      <c r="CF696" s="1" t="n">
        <v>0</v>
      </c>
      <c r="CG696" s="1" t="n">
        <v>0</v>
      </c>
      <c r="CH696" s="1" t="n">
        <v>0</v>
      </c>
      <c r="CI696" s="1" t="n">
        <v>0</v>
      </c>
      <c r="CJ696" s="1" t="n">
        <v>0</v>
      </c>
      <c r="CK696" s="1" t="n">
        <v>0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0</v>
      </c>
      <c r="CR696" s="1" t="n">
        <v>0</v>
      </c>
      <c r="CS696" s="1" t="n">
        <v>0</v>
      </c>
      <c r="CT696" s="1" t="n">
        <v>0</v>
      </c>
    </row>
    <row r="697" customFormat="false" ht="15.75" hidden="false" customHeight="true" outlineLevel="0" collapsed="false">
      <c r="A697" s="1" t="s">
        <v>2445</v>
      </c>
      <c r="B697" s="1" t="s">
        <v>965</v>
      </c>
      <c r="C697" s="1" t="n">
        <v>0.999391804</v>
      </c>
      <c r="D697" s="1" t="s">
        <v>2446</v>
      </c>
      <c r="E697" s="1" t="s">
        <v>2447</v>
      </c>
      <c r="F697" s="1" t="n">
        <v>98.50746269</v>
      </c>
      <c r="G697" s="1" t="n">
        <v>4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  <c r="AN697" s="1" t="n">
        <v>0</v>
      </c>
      <c r="AO697" s="1" t="n">
        <v>0</v>
      </c>
      <c r="AP697" s="1" t="n">
        <v>0</v>
      </c>
      <c r="AQ697" s="1" t="n">
        <v>0</v>
      </c>
      <c r="AR697" s="1" t="n">
        <v>0</v>
      </c>
      <c r="AS697" s="1" t="n">
        <v>0</v>
      </c>
      <c r="AT697" s="1" t="n">
        <v>0</v>
      </c>
      <c r="AU697" s="1" t="n">
        <v>4</v>
      </c>
      <c r="AV697" s="1" t="n">
        <v>0</v>
      </c>
      <c r="AW697" s="1" t="n">
        <v>0</v>
      </c>
      <c r="AX697" s="1" t="n">
        <v>0</v>
      </c>
      <c r="AY697" s="1" t="n">
        <v>0</v>
      </c>
      <c r="AZ697" s="1" t="n">
        <v>0</v>
      </c>
      <c r="BA697" s="1" t="n">
        <v>0</v>
      </c>
      <c r="BB697" s="1" t="n">
        <v>0</v>
      </c>
      <c r="BC697" s="1" t="n">
        <v>0</v>
      </c>
      <c r="BD697" s="1" t="n">
        <v>0</v>
      </c>
      <c r="BE697" s="1" t="n">
        <v>0</v>
      </c>
      <c r="BF697" s="1" t="n">
        <v>0</v>
      </c>
      <c r="BG697" s="1" t="n">
        <v>0</v>
      </c>
      <c r="BH697" s="1" t="n">
        <v>0</v>
      </c>
      <c r="BI697" s="1" t="n">
        <v>0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  <c r="CA697" s="1" t="n">
        <v>0</v>
      </c>
      <c r="CB697" s="1" t="n">
        <v>0</v>
      </c>
      <c r="CC697" s="1" t="n">
        <v>0</v>
      </c>
      <c r="CD697" s="1" t="n">
        <v>0</v>
      </c>
      <c r="CE697" s="1" t="n">
        <v>0</v>
      </c>
      <c r="CF697" s="1" t="n">
        <v>0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0</v>
      </c>
      <c r="CL697" s="1" t="n">
        <v>0</v>
      </c>
      <c r="CM697" s="1" t="n">
        <v>0</v>
      </c>
      <c r="CN697" s="1" t="n">
        <v>0</v>
      </c>
      <c r="CO697" s="1" t="n">
        <v>0</v>
      </c>
      <c r="CP697" s="1" t="n">
        <v>0</v>
      </c>
      <c r="CQ697" s="1" t="n">
        <v>0</v>
      </c>
      <c r="CR697" s="1" t="n">
        <v>0</v>
      </c>
      <c r="CS697" s="1" t="n">
        <v>0</v>
      </c>
      <c r="CT697" s="1" t="n">
        <v>0</v>
      </c>
    </row>
    <row r="698" customFormat="false" ht="15.75" hidden="false" customHeight="true" outlineLevel="0" collapsed="false">
      <c r="A698" s="1" t="s">
        <v>2448</v>
      </c>
      <c r="B698" s="1" t="s">
        <v>1381</v>
      </c>
      <c r="C698" s="1" t="n">
        <v>0.841488958</v>
      </c>
      <c r="D698" s="1" t="s">
        <v>819</v>
      </c>
      <c r="E698" s="1" t="s">
        <v>820</v>
      </c>
      <c r="F698" s="1" t="n">
        <v>97.03264095</v>
      </c>
      <c r="G698" s="1" t="n">
        <v>4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0</v>
      </c>
      <c r="AS698" s="1" t="n">
        <v>0</v>
      </c>
      <c r="AT698" s="1" t="n">
        <v>0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n">
        <v>0</v>
      </c>
      <c r="AZ698" s="1" t="n">
        <v>0</v>
      </c>
      <c r="BA698" s="1" t="n">
        <v>0</v>
      </c>
      <c r="BB698" s="1" t="n">
        <v>0</v>
      </c>
      <c r="BC698" s="1" t="n">
        <v>0</v>
      </c>
      <c r="BD698" s="1" t="n">
        <v>0</v>
      </c>
      <c r="BE698" s="1" t="n">
        <v>0</v>
      </c>
      <c r="BF698" s="1" t="n">
        <v>0</v>
      </c>
      <c r="BG698" s="1" t="n">
        <v>0</v>
      </c>
      <c r="BH698" s="1" t="n">
        <v>0</v>
      </c>
      <c r="BI698" s="1" t="n">
        <v>0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4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A698" s="1" t="n">
        <v>0</v>
      </c>
      <c r="CB698" s="1" t="n">
        <v>0</v>
      </c>
      <c r="CC698" s="1" t="n">
        <v>0</v>
      </c>
      <c r="CD698" s="1" t="n">
        <v>0</v>
      </c>
      <c r="CE698" s="1" t="n">
        <v>0</v>
      </c>
      <c r="CF698" s="1" t="n">
        <v>0</v>
      </c>
      <c r="CG698" s="1" t="n">
        <v>0</v>
      </c>
      <c r="CH698" s="1" t="n">
        <v>0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0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</row>
    <row r="699" customFormat="false" ht="15.75" hidden="false" customHeight="true" outlineLevel="0" collapsed="false">
      <c r="A699" s="1" t="s">
        <v>2449</v>
      </c>
      <c r="B699" s="1" t="s">
        <v>916</v>
      </c>
      <c r="C699" s="1" t="n">
        <v>0.812287395</v>
      </c>
      <c r="D699" s="1" t="s">
        <v>2450</v>
      </c>
      <c r="E699" s="1" t="s">
        <v>2451</v>
      </c>
      <c r="F699" s="1" t="n">
        <v>86.39053254</v>
      </c>
      <c r="G699" s="1" t="n">
        <v>4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4</v>
      </c>
      <c r="AO699" s="1" t="n">
        <v>0</v>
      </c>
      <c r="AP699" s="1" t="n">
        <v>0</v>
      </c>
      <c r="AQ699" s="1" t="n">
        <v>0</v>
      </c>
      <c r="AR699" s="1" t="n">
        <v>0</v>
      </c>
      <c r="AS699" s="1" t="n">
        <v>0</v>
      </c>
      <c r="AT699" s="1" t="n">
        <v>0</v>
      </c>
      <c r="AU699" s="1" t="n">
        <v>0</v>
      </c>
      <c r="AV699" s="1" t="n">
        <v>0</v>
      </c>
      <c r="AW699" s="1" t="n">
        <v>0</v>
      </c>
      <c r="AX699" s="1" t="n">
        <v>0</v>
      </c>
      <c r="AY699" s="1" t="n">
        <v>0</v>
      </c>
      <c r="AZ699" s="1" t="n">
        <v>0</v>
      </c>
      <c r="BA699" s="1" t="n">
        <v>0</v>
      </c>
      <c r="BB699" s="1" t="n">
        <v>0</v>
      </c>
      <c r="BC699" s="1" t="n">
        <v>0</v>
      </c>
      <c r="BD699" s="1" t="n">
        <v>0</v>
      </c>
      <c r="BE699" s="1" t="n">
        <v>0</v>
      </c>
      <c r="BF699" s="1" t="n">
        <v>0</v>
      </c>
      <c r="BG699" s="1" t="n">
        <v>0</v>
      </c>
      <c r="BH699" s="1" t="n">
        <v>0</v>
      </c>
      <c r="BI699" s="1" t="n">
        <v>0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0</v>
      </c>
      <c r="BW699" s="1" t="n">
        <v>0</v>
      </c>
      <c r="BX699" s="1" t="n">
        <v>0</v>
      </c>
      <c r="BY699" s="1" t="n">
        <v>0</v>
      </c>
      <c r="BZ699" s="1" t="n">
        <v>0</v>
      </c>
      <c r="CA699" s="1" t="n">
        <v>0</v>
      </c>
      <c r="CB699" s="1" t="n">
        <v>0</v>
      </c>
      <c r="CC699" s="1" t="n">
        <v>0</v>
      </c>
      <c r="CD699" s="1" t="n">
        <v>0</v>
      </c>
      <c r="CE699" s="1" t="n">
        <v>0</v>
      </c>
      <c r="CF699" s="1" t="n">
        <v>0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0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</row>
    <row r="700" customFormat="false" ht="15.75" hidden="false" customHeight="true" outlineLevel="0" collapsed="false">
      <c r="A700" s="1" t="s">
        <v>2452</v>
      </c>
      <c r="B700" s="1" t="s">
        <v>1008</v>
      </c>
      <c r="C700" s="1" t="n">
        <v>0.990909177</v>
      </c>
      <c r="D700" s="1" t="s">
        <v>2453</v>
      </c>
      <c r="E700" s="1" t="s">
        <v>2454</v>
      </c>
      <c r="F700" s="1" t="n">
        <v>97.89156627</v>
      </c>
      <c r="G700" s="1" t="n">
        <v>4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  <c r="AT700" s="1" t="n">
        <v>0</v>
      </c>
      <c r="AU700" s="1" t="n">
        <v>0</v>
      </c>
      <c r="AV700" s="1" t="n">
        <v>0</v>
      </c>
      <c r="AW700" s="1" t="n">
        <v>0</v>
      </c>
      <c r="AX700" s="1" t="n">
        <v>0</v>
      </c>
      <c r="AY700" s="1" t="n">
        <v>0</v>
      </c>
      <c r="AZ700" s="1" t="n">
        <v>0</v>
      </c>
      <c r="BA700" s="1" t="n">
        <v>0</v>
      </c>
      <c r="BB700" s="1" t="n">
        <v>0</v>
      </c>
      <c r="BC700" s="1" t="n">
        <v>0</v>
      </c>
      <c r="BD700" s="1" t="n">
        <v>0</v>
      </c>
      <c r="BE700" s="1" t="n">
        <v>0</v>
      </c>
      <c r="BF700" s="1" t="n">
        <v>0</v>
      </c>
      <c r="BG700" s="1" t="n">
        <v>0</v>
      </c>
      <c r="BH700" s="1" t="n">
        <v>0</v>
      </c>
      <c r="BI700" s="1" t="n">
        <v>0</v>
      </c>
      <c r="BJ700" s="1" t="n">
        <v>0</v>
      </c>
      <c r="BK700" s="1" t="n">
        <v>0</v>
      </c>
      <c r="BL700" s="1" t="n">
        <v>0</v>
      </c>
      <c r="BM700" s="1" t="n">
        <v>0</v>
      </c>
      <c r="BN700" s="1" t="n">
        <v>0</v>
      </c>
      <c r="BO700" s="1" t="n">
        <v>0</v>
      </c>
      <c r="BP700" s="1" t="n">
        <v>0</v>
      </c>
      <c r="BQ700" s="1" t="n">
        <v>0</v>
      </c>
      <c r="BR700" s="1" t="n">
        <v>0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0</v>
      </c>
      <c r="BX700" s="1" t="n">
        <v>0</v>
      </c>
      <c r="BY700" s="1" t="n">
        <v>0</v>
      </c>
      <c r="BZ700" s="1" t="n">
        <v>4</v>
      </c>
      <c r="CA700" s="1" t="n">
        <v>0</v>
      </c>
      <c r="CB700" s="1" t="n">
        <v>0</v>
      </c>
      <c r="CC700" s="1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1" t="n">
        <v>0</v>
      </c>
      <c r="CS700" s="1" t="n">
        <v>0</v>
      </c>
      <c r="CT700" s="1" t="n">
        <v>0</v>
      </c>
    </row>
    <row r="701" customFormat="false" ht="15.75" hidden="false" customHeight="true" outlineLevel="0" collapsed="false">
      <c r="A701" s="1" t="s">
        <v>2455</v>
      </c>
      <c r="B701" s="1" t="s">
        <v>2456</v>
      </c>
      <c r="C701" s="1" t="n">
        <v>0.954265709</v>
      </c>
      <c r="D701" s="1" t="s">
        <v>2457</v>
      </c>
      <c r="E701" s="1" t="s">
        <v>2458</v>
      </c>
      <c r="F701" s="1" t="n">
        <v>97.91044776</v>
      </c>
      <c r="G701" s="1" t="n">
        <v>4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0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0</v>
      </c>
      <c r="AZ701" s="1" t="n">
        <v>0</v>
      </c>
      <c r="BA701" s="1" t="n">
        <v>0</v>
      </c>
      <c r="BB701" s="1" t="n">
        <v>0</v>
      </c>
      <c r="BC701" s="1" t="n">
        <v>0</v>
      </c>
      <c r="BD701" s="1" t="n">
        <v>0</v>
      </c>
      <c r="BE701" s="1" t="n">
        <v>0</v>
      </c>
      <c r="BF701" s="1" t="n">
        <v>0</v>
      </c>
      <c r="BG701" s="1" t="n">
        <v>0</v>
      </c>
      <c r="BH701" s="1" t="n">
        <v>0</v>
      </c>
      <c r="BI701" s="1" t="n">
        <v>0</v>
      </c>
      <c r="BJ701" s="1" t="n">
        <v>0</v>
      </c>
      <c r="BK701" s="1" t="n">
        <v>0</v>
      </c>
      <c r="BL701" s="1" t="n">
        <v>0</v>
      </c>
      <c r="BM701" s="1" t="n">
        <v>4</v>
      </c>
      <c r="BN701" s="1" t="n">
        <v>0</v>
      </c>
      <c r="BO701" s="1" t="n">
        <v>0</v>
      </c>
      <c r="BP701" s="1" t="n">
        <v>0</v>
      </c>
      <c r="BQ701" s="1" t="n">
        <v>0</v>
      </c>
      <c r="BR701" s="1" t="n">
        <v>0</v>
      </c>
      <c r="BS701" s="1" t="n">
        <v>0</v>
      </c>
      <c r="BT701" s="1" t="n">
        <v>0</v>
      </c>
      <c r="BU701" s="1" t="n">
        <v>0</v>
      </c>
      <c r="BV701" s="1" t="n">
        <v>0</v>
      </c>
      <c r="BW701" s="1" t="n">
        <v>0</v>
      </c>
      <c r="BX701" s="1" t="n">
        <v>0</v>
      </c>
      <c r="BY701" s="1" t="n">
        <v>0</v>
      </c>
      <c r="BZ701" s="1" t="n">
        <v>0</v>
      </c>
      <c r="CA701" s="1" t="n">
        <v>0</v>
      </c>
      <c r="CB701" s="1" t="n">
        <v>0</v>
      </c>
      <c r="CC701" s="1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</row>
    <row r="702" customFormat="false" ht="15.75" hidden="false" customHeight="true" outlineLevel="0" collapsed="false">
      <c r="A702" s="1" t="s">
        <v>2459</v>
      </c>
      <c r="B702" s="1" t="s">
        <v>2460</v>
      </c>
      <c r="C702" s="1" t="n">
        <v>0.98364609</v>
      </c>
      <c r="D702" s="1" t="s">
        <v>2461</v>
      </c>
      <c r="E702" s="1" t="s">
        <v>2462</v>
      </c>
      <c r="F702" s="1" t="n">
        <v>99.39577039</v>
      </c>
      <c r="G702" s="1" t="n">
        <v>4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0</v>
      </c>
      <c r="AS702" s="1" t="n">
        <v>0</v>
      </c>
      <c r="AT702" s="1" t="n">
        <v>0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n">
        <v>0</v>
      </c>
      <c r="AZ702" s="1" t="n">
        <v>0</v>
      </c>
      <c r="BA702" s="1" t="n">
        <v>0</v>
      </c>
      <c r="BB702" s="1" t="n">
        <v>0</v>
      </c>
      <c r="BC702" s="1" t="n">
        <v>0</v>
      </c>
      <c r="BD702" s="1" t="n">
        <v>0</v>
      </c>
      <c r="BE702" s="1" t="n">
        <v>0</v>
      </c>
      <c r="BF702" s="1" t="n">
        <v>0</v>
      </c>
      <c r="BG702" s="1" t="n">
        <v>0</v>
      </c>
      <c r="BH702" s="1" t="n">
        <v>0</v>
      </c>
      <c r="BI702" s="1" t="n">
        <v>0</v>
      </c>
      <c r="BJ702" s="1" t="n">
        <v>0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A702" s="1" t="n">
        <v>4</v>
      </c>
      <c r="CB702" s="1" t="n">
        <v>0</v>
      </c>
      <c r="CC702" s="1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</row>
    <row r="703" customFormat="false" ht="15.75" hidden="false" customHeight="true" outlineLevel="0" collapsed="false">
      <c r="A703" s="1" t="s">
        <v>2463</v>
      </c>
      <c r="B703" s="1" t="s">
        <v>1197</v>
      </c>
      <c r="C703" s="1" t="n">
        <v>0.964462906</v>
      </c>
      <c r="D703" s="1" t="s">
        <v>1198</v>
      </c>
      <c r="E703" s="1" t="s">
        <v>1199</v>
      </c>
      <c r="F703" s="1" t="n">
        <v>97.8978979</v>
      </c>
      <c r="G703" s="1" t="n">
        <v>4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0</v>
      </c>
      <c r="AS703" s="1" t="n">
        <v>0</v>
      </c>
      <c r="AT703" s="1" t="n">
        <v>0</v>
      </c>
      <c r="AU703" s="1" t="n">
        <v>0</v>
      </c>
      <c r="AV703" s="1" t="n">
        <v>0</v>
      </c>
      <c r="AW703" s="1" t="n">
        <v>0</v>
      </c>
      <c r="AX703" s="1" t="n">
        <v>0</v>
      </c>
      <c r="AY703" s="1" t="n">
        <v>0</v>
      </c>
      <c r="AZ703" s="1" t="n">
        <v>0</v>
      </c>
      <c r="BA703" s="1" t="n">
        <v>0</v>
      </c>
      <c r="BB703" s="1" t="n">
        <v>4</v>
      </c>
      <c r="BC703" s="1" t="n">
        <v>0</v>
      </c>
      <c r="BD703" s="1" t="n">
        <v>0</v>
      </c>
      <c r="BE703" s="1" t="n">
        <v>0</v>
      </c>
      <c r="BF703" s="1" t="n">
        <v>0</v>
      </c>
      <c r="BG703" s="1" t="n">
        <v>0</v>
      </c>
      <c r="BH703" s="1" t="n">
        <v>0</v>
      </c>
      <c r="BI703" s="1" t="n">
        <v>0</v>
      </c>
      <c r="BJ703" s="1" t="n">
        <v>0</v>
      </c>
      <c r="BK703" s="1" t="n">
        <v>0</v>
      </c>
      <c r="BL703" s="1" t="n">
        <v>0</v>
      </c>
      <c r="BM703" s="1" t="n">
        <v>0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  <c r="CA703" s="1" t="n">
        <v>0</v>
      </c>
      <c r="CB703" s="1" t="n">
        <v>0</v>
      </c>
      <c r="CC703" s="1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1" t="n">
        <v>0</v>
      </c>
      <c r="CS703" s="1" t="n">
        <v>0</v>
      </c>
      <c r="CT703" s="1" t="n">
        <v>0</v>
      </c>
    </row>
    <row r="704" customFormat="false" ht="15.75" hidden="false" customHeight="true" outlineLevel="0" collapsed="false">
      <c r="A704" s="1" t="s">
        <v>2464</v>
      </c>
      <c r="B704" s="1" t="s">
        <v>2465</v>
      </c>
      <c r="C704" s="1" t="n">
        <v>0.999988272</v>
      </c>
      <c r="D704" s="1" t="s">
        <v>1551</v>
      </c>
      <c r="E704" s="1" t="s">
        <v>1552</v>
      </c>
      <c r="F704" s="1" t="n">
        <v>93.57798165</v>
      </c>
      <c r="G704" s="1" t="n">
        <v>4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0</v>
      </c>
      <c r="AS704" s="1" t="n">
        <v>0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n">
        <v>0</v>
      </c>
      <c r="AZ704" s="1" t="n">
        <v>0</v>
      </c>
      <c r="BA704" s="1" t="n">
        <v>0</v>
      </c>
      <c r="BB704" s="1" t="n">
        <v>0</v>
      </c>
      <c r="BC704" s="1" t="n">
        <v>0</v>
      </c>
      <c r="BD704" s="1" t="n">
        <v>0</v>
      </c>
      <c r="BE704" s="1" t="n">
        <v>0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0</v>
      </c>
      <c r="BK704" s="1" t="n">
        <v>0</v>
      </c>
      <c r="BL704" s="1" t="n">
        <v>0</v>
      </c>
      <c r="BM704" s="1" t="n">
        <v>0</v>
      </c>
      <c r="BN704" s="1" t="n">
        <v>0</v>
      </c>
      <c r="BO704" s="1" t="n">
        <v>0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0</v>
      </c>
      <c r="BX704" s="1" t="n">
        <v>0</v>
      </c>
      <c r="BY704" s="1" t="n">
        <v>0</v>
      </c>
      <c r="BZ704" s="1" t="n">
        <v>0</v>
      </c>
      <c r="CA704" s="1" t="n">
        <v>0</v>
      </c>
      <c r="CB704" s="1" t="n">
        <v>0</v>
      </c>
      <c r="CC704" s="1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4</v>
      </c>
      <c r="CT704" s="1" t="n">
        <v>0</v>
      </c>
    </row>
    <row r="705" customFormat="false" ht="15.75" hidden="false" customHeight="true" outlineLevel="0" collapsed="false">
      <c r="A705" s="1" t="s">
        <v>2466</v>
      </c>
      <c r="B705" s="1" t="s">
        <v>2185</v>
      </c>
      <c r="C705" s="1" t="n">
        <v>0.859783151</v>
      </c>
      <c r="D705" s="1" t="s">
        <v>1093</v>
      </c>
      <c r="E705" s="1" t="s">
        <v>1094</v>
      </c>
      <c r="F705" s="1" t="n">
        <v>94.84848485</v>
      </c>
      <c r="G705" s="1" t="n">
        <v>4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0</v>
      </c>
      <c r="AR705" s="1" t="n">
        <v>0</v>
      </c>
      <c r="AS705" s="1" t="n">
        <v>0</v>
      </c>
      <c r="AT705" s="1" t="n">
        <v>0</v>
      </c>
      <c r="AU705" s="1" t="n">
        <v>0</v>
      </c>
      <c r="AV705" s="1" t="n">
        <v>0</v>
      </c>
      <c r="AW705" s="1" t="n">
        <v>0</v>
      </c>
      <c r="AX705" s="1" t="n">
        <v>0</v>
      </c>
      <c r="AY705" s="1" t="n">
        <v>0</v>
      </c>
      <c r="AZ705" s="1" t="n">
        <v>0</v>
      </c>
      <c r="BA705" s="1" t="n">
        <v>0</v>
      </c>
      <c r="BB705" s="1" t="n">
        <v>0</v>
      </c>
      <c r="BC705" s="1" t="n">
        <v>4</v>
      </c>
      <c r="BD705" s="1" t="n">
        <v>0</v>
      </c>
      <c r="BE705" s="1" t="n">
        <v>0</v>
      </c>
      <c r="BF705" s="1" t="n">
        <v>0</v>
      </c>
      <c r="BG705" s="1" t="n">
        <v>0</v>
      </c>
      <c r="BH705" s="1" t="n">
        <v>0</v>
      </c>
      <c r="BI705" s="1" t="n">
        <v>0</v>
      </c>
      <c r="BJ705" s="1" t="n">
        <v>0</v>
      </c>
      <c r="BK705" s="1" t="n">
        <v>0</v>
      </c>
      <c r="BL705" s="1" t="n">
        <v>0</v>
      </c>
      <c r="BM705" s="1" t="n">
        <v>0</v>
      </c>
      <c r="BN705" s="1" t="n">
        <v>0</v>
      </c>
      <c r="BO705" s="1" t="n">
        <v>0</v>
      </c>
      <c r="BP705" s="1" t="n">
        <v>0</v>
      </c>
      <c r="BQ705" s="1" t="n">
        <v>0</v>
      </c>
      <c r="BR705" s="1" t="n">
        <v>0</v>
      </c>
      <c r="BS705" s="1" t="n">
        <v>0</v>
      </c>
      <c r="BT705" s="1" t="n">
        <v>0</v>
      </c>
      <c r="BU705" s="1" t="n">
        <v>0</v>
      </c>
      <c r="BV705" s="1" t="n">
        <v>0</v>
      </c>
      <c r="BW705" s="1" t="n">
        <v>0</v>
      </c>
      <c r="BX705" s="1" t="n">
        <v>0</v>
      </c>
      <c r="BY705" s="1" t="n">
        <v>0</v>
      </c>
      <c r="BZ705" s="1" t="n">
        <v>0</v>
      </c>
      <c r="CA705" s="1" t="n">
        <v>0</v>
      </c>
      <c r="CB705" s="1" t="n">
        <v>0</v>
      </c>
      <c r="CC705" s="1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</row>
    <row r="706" customFormat="false" ht="15.75" hidden="false" customHeight="true" outlineLevel="0" collapsed="false">
      <c r="A706" s="1" t="s">
        <v>2467</v>
      </c>
      <c r="B706" s="1" t="s">
        <v>1064</v>
      </c>
      <c r="C706" s="1" t="n">
        <v>0.982880397</v>
      </c>
      <c r="D706" s="1" t="s">
        <v>1065</v>
      </c>
      <c r="E706" s="1" t="s">
        <v>1066</v>
      </c>
      <c r="F706" s="1" t="n">
        <v>99.6996997</v>
      </c>
      <c r="G706" s="1" t="n">
        <v>4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4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0</v>
      </c>
      <c r="AR706" s="1" t="n">
        <v>0</v>
      </c>
      <c r="AS706" s="1" t="n">
        <v>0</v>
      </c>
      <c r="AT706" s="1" t="n">
        <v>0</v>
      </c>
      <c r="AU706" s="1" t="n">
        <v>0</v>
      </c>
      <c r="AV706" s="1" t="n">
        <v>0</v>
      </c>
      <c r="AW706" s="1" t="n">
        <v>0</v>
      </c>
      <c r="AX706" s="1" t="n">
        <v>0</v>
      </c>
      <c r="AY706" s="1" t="n">
        <v>0</v>
      </c>
      <c r="AZ706" s="1" t="n">
        <v>0</v>
      </c>
      <c r="BA706" s="1" t="n">
        <v>0</v>
      </c>
      <c r="BB706" s="1" t="n">
        <v>0</v>
      </c>
      <c r="BC706" s="1" t="n">
        <v>0</v>
      </c>
      <c r="BD706" s="1" t="n">
        <v>0</v>
      </c>
      <c r="BE706" s="1" t="n">
        <v>0</v>
      </c>
      <c r="BF706" s="1" t="n">
        <v>0</v>
      </c>
      <c r="BG706" s="1" t="n">
        <v>0</v>
      </c>
      <c r="BH706" s="1" t="n">
        <v>0</v>
      </c>
      <c r="BI706" s="1" t="n">
        <v>0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0</v>
      </c>
      <c r="BO706" s="1" t="n">
        <v>0</v>
      </c>
      <c r="BP706" s="1" t="n">
        <v>0</v>
      </c>
      <c r="BQ706" s="1" t="n">
        <v>0</v>
      </c>
      <c r="BR706" s="1" t="n">
        <v>0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  <c r="CA706" s="1" t="n">
        <v>0</v>
      </c>
      <c r="CB706" s="1" t="n">
        <v>0</v>
      </c>
      <c r="CC706" s="1" t="n">
        <v>0</v>
      </c>
      <c r="CD706" s="1" t="n">
        <v>0</v>
      </c>
      <c r="CE706" s="1" t="n">
        <v>0</v>
      </c>
      <c r="CF706" s="1" t="n">
        <v>0</v>
      </c>
      <c r="CG706" s="1" t="n">
        <v>0</v>
      </c>
      <c r="CH706" s="1" t="n">
        <v>0</v>
      </c>
      <c r="CI706" s="1" t="n">
        <v>0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</row>
    <row r="707" customFormat="false" ht="15.75" hidden="false" customHeight="true" outlineLevel="0" collapsed="false">
      <c r="A707" s="1" t="s">
        <v>2468</v>
      </c>
      <c r="B707" s="1" t="s">
        <v>2469</v>
      </c>
      <c r="C707" s="1" t="n">
        <v>0.997351555</v>
      </c>
      <c r="D707" s="1" t="s">
        <v>2470</v>
      </c>
      <c r="E707" s="1" t="s">
        <v>2471</v>
      </c>
      <c r="F707" s="1" t="n">
        <v>98.79518072</v>
      </c>
      <c r="G707" s="1" t="n">
        <v>4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4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0</v>
      </c>
      <c r="AR707" s="1" t="n">
        <v>0</v>
      </c>
      <c r="AS707" s="1" t="n">
        <v>0</v>
      </c>
      <c r="AT707" s="1" t="n">
        <v>0</v>
      </c>
      <c r="AU707" s="1" t="n">
        <v>0</v>
      </c>
      <c r="AV707" s="1" t="n">
        <v>0</v>
      </c>
      <c r="AW707" s="1" t="n">
        <v>0</v>
      </c>
      <c r="AX707" s="1" t="n">
        <v>0</v>
      </c>
      <c r="AY707" s="1" t="n">
        <v>0</v>
      </c>
      <c r="AZ707" s="1" t="n">
        <v>0</v>
      </c>
      <c r="BA707" s="1" t="n">
        <v>0</v>
      </c>
      <c r="BB707" s="1" t="n">
        <v>0</v>
      </c>
      <c r="BC707" s="1" t="n">
        <v>0</v>
      </c>
      <c r="BD707" s="1" t="n">
        <v>0</v>
      </c>
      <c r="BE707" s="1" t="n">
        <v>0</v>
      </c>
      <c r="BF707" s="1" t="n">
        <v>0</v>
      </c>
      <c r="BG707" s="1" t="n">
        <v>0</v>
      </c>
      <c r="BH707" s="1" t="n">
        <v>0</v>
      </c>
      <c r="BI707" s="1" t="n">
        <v>0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0</v>
      </c>
      <c r="BO707" s="1" t="n">
        <v>0</v>
      </c>
      <c r="BP707" s="1" t="n">
        <v>0</v>
      </c>
      <c r="BQ707" s="1" t="n">
        <v>0</v>
      </c>
      <c r="BR707" s="1" t="n">
        <v>0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0</v>
      </c>
      <c r="BX707" s="1" t="n">
        <v>0</v>
      </c>
      <c r="BY707" s="1" t="n">
        <v>0</v>
      </c>
      <c r="BZ707" s="1" t="n">
        <v>0</v>
      </c>
      <c r="CA707" s="1" t="n">
        <v>0</v>
      </c>
      <c r="CB707" s="1" t="n">
        <v>0</v>
      </c>
      <c r="CC707" s="1" t="n">
        <v>0</v>
      </c>
      <c r="CD707" s="1" t="n">
        <v>0</v>
      </c>
      <c r="CE707" s="1" t="n">
        <v>0</v>
      </c>
      <c r="CF707" s="1" t="n">
        <v>0</v>
      </c>
      <c r="CG707" s="1" t="n">
        <v>0</v>
      </c>
      <c r="CH707" s="1" t="n">
        <v>0</v>
      </c>
      <c r="CI707" s="1" t="n">
        <v>0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</row>
    <row r="708" customFormat="false" ht="15.75" hidden="false" customHeight="true" outlineLevel="0" collapsed="false">
      <c r="A708" s="1" t="s">
        <v>2472</v>
      </c>
      <c r="B708" s="1" t="s">
        <v>747</v>
      </c>
      <c r="C708" s="1" t="n">
        <v>0.964513977</v>
      </c>
      <c r="D708" s="1" t="s">
        <v>2473</v>
      </c>
      <c r="E708" s="1" t="s">
        <v>2474</v>
      </c>
      <c r="F708" s="1" t="n">
        <v>98.50299401</v>
      </c>
      <c r="G708" s="1" t="n">
        <v>4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0</v>
      </c>
      <c r="AS708" s="1" t="n">
        <v>0</v>
      </c>
      <c r="AT708" s="1" t="n">
        <v>0</v>
      </c>
      <c r="AU708" s="1" t="n">
        <v>0</v>
      </c>
      <c r="AV708" s="1" t="n">
        <v>0</v>
      </c>
      <c r="AW708" s="1" t="n">
        <v>0</v>
      </c>
      <c r="AX708" s="1" t="n">
        <v>0</v>
      </c>
      <c r="AY708" s="1" t="n">
        <v>0</v>
      </c>
      <c r="AZ708" s="1" t="n">
        <v>0</v>
      </c>
      <c r="BA708" s="1" t="n">
        <v>0</v>
      </c>
      <c r="BB708" s="1" t="n">
        <v>0</v>
      </c>
      <c r="BC708" s="1" t="n">
        <v>0</v>
      </c>
      <c r="BD708" s="1" t="n">
        <v>0</v>
      </c>
      <c r="BE708" s="1" t="n">
        <v>0</v>
      </c>
      <c r="BF708" s="1" t="n">
        <v>0</v>
      </c>
      <c r="BG708" s="1" t="n">
        <v>0</v>
      </c>
      <c r="BH708" s="1" t="n">
        <v>0</v>
      </c>
      <c r="BI708" s="1" t="n">
        <v>0</v>
      </c>
      <c r="BJ708" s="1" t="n">
        <v>0</v>
      </c>
      <c r="BK708" s="1" t="n">
        <v>0</v>
      </c>
      <c r="BL708" s="1" t="n">
        <v>0</v>
      </c>
      <c r="BM708" s="1" t="n">
        <v>0</v>
      </c>
      <c r="BN708" s="1" t="n">
        <v>0</v>
      </c>
      <c r="BO708" s="1" t="n">
        <v>0</v>
      </c>
      <c r="BP708" s="1" t="n">
        <v>0</v>
      </c>
      <c r="BQ708" s="1" t="n">
        <v>4</v>
      </c>
      <c r="BR708" s="1" t="n">
        <v>0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  <c r="CA708" s="1" t="n">
        <v>0</v>
      </c>
      <c r="CB708" s="1" t="n">
        <v>0</v>
      </c>
      <c r="CC708" s="1" t="n">
        <v>0</v>
      </c>
      <c r="CD708" s="1" t="n">
        <v>0</v>
      </c>
      <c r="CE708" s="1" t="n">
        <v>0</v>
      </c>
      <c r="CF708" s="1" t="n">
        <v>0</v>
      </c>
      <c r="CG708" s="1" t="n">
        <v>0</v>
      </c>
      <c r="CH708" s="1" t="n">
        <v>0</v>
      </c>
      <c r="CI708" s="1" t="n">
        <v>0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1" t="n">
        <v>0</v>
      </c>
      <c r="CS708" s="1" t="n">
        <v>0</v>
      </c>
      <c r="CT708" s="1" t="n">
        <v>0</v>
      </c>
    </row>
    <row r="709" customFormat="false" ht="15.75" hidden="false" customHeight="true" outlineLevel="0" collapsed="false">
      <c r="A709" s="1" t="s">
        <v>2475</v>
      </c>
      <c r="B709" s="1" t="s">
        <v>2476</v>
      </c>
      <c r="C709" s="1" t="n">
        <v>0.990476949</v>
      </c>
      <c r="D709" s="1" t="s">
        <v>2477</v>
      </c>
      <c r="E709" s="1" t="s">
        <v>2478</v>
      </c>
      <c r="F709" s="1" t="n">
        <v>94.78527607</v>
      </c>
      <c r="G709" s="1" t="n">
        <v>4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0</v>
      </c>
      <c r="AS709" s="1" t="n">
        <v>0</v>
      </c>
      <c r="AT709" s="1" t="n">
        <v>0</v>
      </c>
      <c r="AU709" s="1" t="n">
        <v>0</v>
      </c>
      <c r="AV709" s="1" t="n">
        <v>0</v>
      </c>
      <c r="AW709" s="1" t="n">
        <v>0</v>
      </c>
      <c r="AX709" s="1" t="n">
        <v>0</v>
      </c>
      <c r="AY709" s="1" t="n">
        <v>0</v>
      </c>
      <c r="AZ709" s="1" t="n">
        <v>0</v>
      </c>
      <c r="BA709" s="1" t="n">
        <v>0</v>
      </c>
      <c r="BB709" s="1" t="n">
        <v>0</v>
      </c>
      <c r="BC709" s="1" t="n">
        <v>0</v>
      </c>
      <c r="BD709" s="1" t="n">
        <v>0</v>
      </c>
      <c r="BE709" s="1" t="n">
        <v>0</v>
      </c>
      <c r="BF709" s="1" t="n">
        <v>0</v>
      </c>
      <c r="BG709" s="1" t="n">
        <v>4</v>
      </c>
      <c r="BH709" s="1" t="n">
        <v>0</v>
      </c>
      <c r="BI709" s="1" t="n">
        <v>0</v>
      </c>
      <c r="BJ709" s="1" t="n">
        <v>0</v>
      </c>
      <c r="BK709" s="1" t="n">
        <v>0</v>
      </c>
      <c r="BL709" s="1" t="n">
        <v>0</v>
      </c>
      <c r="BM709" s="1" t="n">
        <v>0</v>
      </c>
      <c r="BN709" s="1" t="n">
        <v>0</v>
      </c>
      <c r="BO709" s="1" t="n">
        <v>0</v>
      </c>
      <c r="BP709" s="1" t="n">
        <v>0</v>
      </c>
      <c r="BQ709" s="1" t="n">
        <v>0</v>
      </c>
      <c r="BR709" s="1" t="n">
        <v>0</v>
      </c>
      <c r="BS709" s="1" t="n">
        <v>0</v>
      </c>
      <c r="BT709" s="1" t="n">
        <v>0</v>
      </c>
      <c r="BU709" s="1" t="n">
        <v>0</v>
      </c>
      <c r="BV709" s="1" t="n">
        <v>0</v>
      </c>
      <c r="BW709" s="1" t="n">
        <v>0</v>
      </c>
      <c r="BX709" s="1" t="n">
        <v>0</v>
      </c>
      <c r="BY709" s="1" t="n">
        <v>0</v>
      </c>
      <c r="BZ709" s="1" t="n">
        <v>0</v>
      </c>
      <c r="CA709" s="1" t="n">
        <v>0</v>
      </c>
      <c r="CB709" s="1" t="n">
        <v>0</v>
      </c>
      <c r="CC709" s="1" t="n">
        <v>0</v>
      </c>
      <c r="CD709" s="1" t="n">
        <v>0</v>
      </c>
      <c r="CE709" s="1" t="n">
        <v>0</v>
      </c>
      <c r="CF709" s="1" t="n">
        <v>0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0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0</v>
      </c>
      <c r="CR709" s="1" t="n">
        <v>0</v>
      </c>
      <c r="CS709" s="1" t="n">
        <v>0</v>
      </c>
      <c r="CT709" s="1" t="n">
        <v>0</v>
      </c>
    </row>
    <row r="710" customFormat="false" ht="15.75" hidden="false" customHeight="true" outlineLevel="0" collapsed="false">
      <c r="A710" s="1" t="s">
        <v>2479</v>
      </c>
      <c r="B710" s="1" t="s">
        <v>1644</v>
      </c>
      <c r="C710" s="1" t="n">
        <v>0.909588393</v>
      </c>
      <c r="D710" s="1" t="s">
        <v>2480</v>
      </c>
      <c r="E710" s="1" t="s">
        <v>2481</v>
      </c>
      <c r="F710" s="1" t="n">
        <v>99.0881459</v>
      </c>
      <c r="G710" s="1" t="n">
        <v>4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0</v>
      </c>
      <c r="AR710" s="1" t="n">
        <v>0</v>
      </c>
      <c r="AS710" s="1" t="n">
        <v>4</v>
      </c>
      <c r="AT710" s="1" t="n">
        <v>0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n">
        <v>0</v>
      </c>
      <c r="AZ710" s="1" t="n">
        <v>0</v>
      </c>
      <c r="BA710" s="1" t="n">
        <v>0</v>
      </c>
      <c r="BB710" s="1" t="n">
        <v>0</v>
      </c>
      <c r="BC710" s="1" t="n">
        <v>0</v>
      </c>
      <c r="BD710" s="1" t="n">
        <v>0</v>
      </c>
      <c r="BE710" s="1" t="n">
        <v>0</v>
      </c>
      <c r="BF710" s="1" t="n">
        <v>0</v>
      </c>
      <c r="BG710" s="1" t="n">
        <v>0</v>
      </c>
      <c r="BH710" s="1" t="n">
        <v>0</v>
      </c>
      <c r="BI710" s="1" t="n">
        <v>0</v>
      </c>
      <c r="BJ710" s="1" t="n">
        <v>0</v>
      </c>
      <c r="BK710" s="1" t="n">
        <v>0</v>
      </c>
      <c r="BL710" s="1" t="n">
        <v>0</v>
      </c>
      <c r="BM710" s="1" t="n">
        <v>0</v>
      </c>
      <c r="BN710" s="1" t="n">
        <v>0</v>
      </c>
      <c r="BO710" s="1" t="n">
        <v>0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  <c r="CA710" s="1" t="n">
        <v>0</v>
      </c>
      <c r="CB710" s="1" t="n">
        <v>0</v>
      </c>
      <c r="CC710" s="1" t="n">
        <v>0</v>
      </c>
      <c r="CD710" s="1" t="n">
        <v>0</v>
      </c>
      <c r="CE710" s="1" t="n">
        <v>0</v>
      </c>
      <c r="CF710" s="1" t="n">
        <v>0</v>
      </c>
      <c r="CG710" s="1" t="n">
        <v>0</v>
      </c>
      <c r="CH710" s="1" t="n">
        <v>0</v>
      </c>
      <c r="CI710" s="1" t="n">
        <v>0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</row>
    <row r="711" customFormat="false" ht="15.75" hidden="false" customHeight="true" outlineLevel="0" collapsed="false">
      <c r="A711" s="1" t="s">
        <v>2482</v>
      </c>
      <c r="B711" s="1" t="s">
        <v>656</v>
      </c>
      <c r="C711" s="1" t="n">
        <v>0.999800822</v>
      </c>
      <c r="D711" s="1" t="s">
        <v>1068</v>
      </c>
      <c r="E711" s="1" t="s">
        <v>1069</v>
      </c>
      <c r="F711" s="1" t="n">
        <v>93.39339339</v>
      </c>
      <c r="G711" s="1" t="n">
        <v>4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0</v>
      </c>
      <c r="AS711" s="1" t="n">
        <v>0</v>
      </c>
      <c r="AT711" s="1" t="n">
        <v>0</v>
      </c>
      <c r="AU711" s="1" t="n">
        <v>0</v>
      </c>
      <c r="AV711" s="1" t="n">
        <v>0</v>
      </c>
      <c r="AW711" s="1" t="n">
        <v>4</v>
      </c>
      <c r="AX711" s="1" t="n">
        <v>0</v>
      </c>
      <c r="AY711" s="1" t="n">
        <v>0</v>
      </c>
      <c r="AZ711" s="1" t="n">
        <v>0</v>
      </c>
      <c r="BA711" s="1" t="n">
        <v>0</v>
      </c>
      <c r="BB711" s="1" t="n">
        <v>0</v>
      </c>
      <c r="BC711" s="1" t="n">
        <v>0</v>
      </c>
      <c r="BD711" s="1" t="n">
        <v>0</v>
      </c>
      <c r="BE711" s="1" t="n">
        <v>0</v>
      </c>
      <c r="BF711" s="1" t="n">
        <v>0</v>
      </c>
      <c r="BG711" s="1" t="n">
        <v>0</v>
      </c>
      <c r="BH711" s="1" t="n">
        <v>0</v>
      </c>
      <c r="BI711" s="1" t="n">
        <v>0</v>
      </c>
      <c r="BJ711" s="1" t="n">
        <v>0</v>
      </c>
      <c r="BK711" s="1" t="n">
        <v>0</v>
      </c>
      <c r="BL711" s="1" t="n">
        <v>0</v>
      </c>
      <c r="BM711" s="1" t="n">
        <v>0</v>
      </c>
      <c r="BN711" s="1" t="n">
        <v>0</v>
      </c>
      <c r="BO711" s="1" t="n">
        <v>0</v>
      </c>
      <c r="BP711" s="1" t="n">
        <v>0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  <c r="CA711" s="1" t="n">
        <v>0</v>
      </c>
      <c r="CB711" s="1" t="n">
        <v>0</v>
      </c>
      <c r="CC711" s="1" t="n">
        <v>0</v>
      </c>
      <c r="CD711" s="1" t="n">
        <v>0</v>
      </c>
      <c r="CE711" s="1" t="n">
        <v>0</v>
      </c>
      <c r="CF711" s="1" t="n">
        <v>0</v>
      </c>
      <c r="CG711" s="1" t="n">
        <v>0</v>
      </c>
      <c r="CH711" s="1" t="n">
        <v>0</v>
      </c>
      <c r="CI711" s="1" t="n">
        <v>0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</row>
    <row r="712" customFormat="false" ht="15.75" hidden="false" customHeight="true" outlineLevel="0" collapsed="false">
      <c r="A712" s="1" t="s">
        <v>2483</v>
      </c>
      <c r="B712" s="1" t="s">
        <v>2484</v>
      </c>
      <c r="C712" s="1" t="n">
        <v>0.711355046</v>
      </c>
      <c r="D712" s="1" t="s">
        <v>2485</v>
      </c>
      <c r="E712" s="1" t="s">
        <v>2486</v>
      </c>
      <c r="F712" s="1" t="n">
        <v>95.60117302</v>
      </c>
      <c r="G712" s="1" t="n">
        <v>4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4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0</v>
      </c>
      <c r="AS712" s="1" t="n">
        <v>0</v>
      </c>
      <c r="AT712" s="1" t="n">
        <v>0</v>
      </c>
      <c r="AU712" s="1" t="n">
        <v>0</v>
      </c>
      <c r="AV712" s="1" t="n">
        <v>0</v>
      </c>
      <c r="AW712" s="1" t="n">
        <v>0</v>
      </c>
      <c r="AX712" s="1" t="n">
        <v>0</v>
      </c>
      <c r="AY712" s="1" t="n">
        <v>0</v>
      </c>
      <c r="AZ712" s="1" t="n">
        <v>0</v>
      </c>
      <c r="BA712" s="1" t="n">
        <v>0</v>
      </c>
      <c r="BB712" s="1" t="n">
        <v>0</v>
      </c>
      <c r="BC712" s="1" t="n">
        <v>0</v>
      </c>
      <c r="BD712" s="1" t="n">
        <v>0</v>
      </c>
      <c r="BE712" s="1" t="n">
        <v>0</v>
      </c>
      <c r="BF712" s="1" t="n">
        <v>0</v>
      </c>
      <c r="BG712" s="1" t="n">
        <v>0</v>
      </c>
      <c r="BH712" s="1" t="n">
        <v>0</v>
      </c>
      <c r="BI712" s="1" t="n">
        <v>0</v>
      </c>
      <c r="BJ712" s="1" t="n">
        <v>0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0</v>
      </c>
      <c r="BR712" s="1" t="n">
        <v>0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0</v>
      </c>
      <c r="BZ712" s="1" t="n">
        <v>0</v>
      </c>
      <c r="CA712" s="1" t="n">
        <v>0</v>
      </c>
      <c r="CB712" s="1" t="n">
        <v>0</v>
      </c>
      <c r="CC712" s="1" t="n">
        <v>0</v>
      </c>
      <c r="CD712" s="1" t="n">
        <v>0</v>
      </c>
      <c r="CE712" s="1" t="n">
        <v>0</v>
      </c>
      <c r="CF712" s="1" t="n">
        <v>0</v>
      </c>
      <c r="CG712" s="1" t="n">
        <v>0</v>
      </c>
      <c r="CH712" s="1" t="n">
        <v>0</v>
      </c>
      <c r="CI712" s="1" t="n">
        <v>0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</row>
    <row r="713" customFormat="false" ht="15.75" hidden="false" customHeight="true" outlineLevel="0" collapsed="false">
      <c r="A713" s="1" t="s">
        <v>2487</v>
      </c>
      <c r="B713" s="1" t="s">
        <v>965</v>
      </c>
      <c r="C713" s="1" t="n">
        <v>0.998180412</v>
      </c>
      <c r="D713" s="1" t="s">
        <v>1488</v>
      </c>
      <c r="E713" s="1" t="s">
        <v>1489</v>
      </c>
      <c r="F713" s="1" t="n">
        <v>97.02380952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S713" s="1" t="n">
        <v>0</v>
      </c>
      <c r="AT713" s="1" t="n">
        <v>0</v>
      </c>
      <c r="AU713" s="1" t="n">
        <v>0</v>
      </c>
      <c r="AV713" s="1" t="n">
        <v>0</v>
      </c>
      <c r="AW713" s="1" t="n">
        <v>0</v>
      </c>
      <c r="AX713" s="1" t="n">
        <v>0</v>
      </c>
      <c r="AY713" s="1" t="n">
        <v>0</v>
      </c>
      <c r="AZ713" s="1" t="n">
        <v>0</v>
      </c>
      <c r="BA713" s="1" t="n">
        <v>0</v>
      </c>
      <c r="BB713" s="1" t="n">
        <v>0</v>
      </c>
      <c r="BC713" s="1" t="n">
        <v>0</v>
      </c>
      <c r="BD713" s="1" t="n">
        <v>0</v>
      </c>
      <c r="BE713" s="1" t="n">
        <v>0</v>
      </c>
      <c r="BF713" s="1" t="n">
        <v>0</v>
      </c>
      <c r="BG713" s="1" t="n">
        <v>0</v>
      </c>
      <c r="BH713" s="1" t="n">
        <v>0</v>
      </c>
      <c r="BI713" s="1" t="n">
        <v>0</v>
      </c>
      <c r="BJ713" s="1" t="n">
        <v>0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0</v>
      </c>
      <c r="BX713" s="1" t="n">
        <v>0</v>
      </c>
      <c r="BY713" s="1" t="n">
        <v>0</v>
      </c>
      <c r="BZ713" s="1" t="n">
        <v>0</v>
      </c>
      <c r="CA713" s="1" t="n">
        <v>0</v>
      </c>
      <c r="CB713" s="1" t="n">
        <v>0</v>
      </c>
      <c r="CC713" s="1" t="n">
        <v>0</v>
      </c>
      <c r="CD713" s="1" t="n">
        <v>0</v>
      </c>
      <c r="CE713" s="1" t="n">
        <v>0</v>
      </c>
      <c r="CF713" s="1" t="n">
        <v>4</v>
      </c>
      <c r="CG713" s="1" t="n">
        <v>0</v>
      </c>
      <c r="CH713" s="1" t="n">
        <v>0</v>
      </c>
      <c r="CI713" s="1" t="n">
        <v>0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0</v>
      </c>
      <c r="CT713" s="1" t="n">
        <v>0</v>
      </c>
    </row>
    <row r="714" customFormat="false" ht="15.75" hidden="false" customHeight="true" outlineLevel="0" collapsed="false">
      <c r="A714" s="1" t="s">
        <v>2488</v>
      </c>
      <c r="B714" s="1" t="s">
        <v>2489</v>
      </c>
      <c r="C714" s="1" t="n">
        <v>0.825280147</v>
      </c>
      <c r="D714" s="1" t="s">
        <v>2490</v>
      </c>
      <c r="E714" s="1" t="s">
        <v>2491</v>
      </c>
      <c r="F714" s="1" t="n">
        <v>99.6996997</v>
      </c>
      <c r="G714" s="1" t="n">
        <v>4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4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0</v>
      </c>
      <c r="AR714" s="1" t="n">
        <v>0</v>
      </c>
      <c r="AS714" s="1" t="n">
        <v>0</v>
      </c>
      <c r="AT714" s="1" t="n">
        <v>0</v>
      </c>
      <c r="AU714" s="1" t="n">
        <v>0</v>
      </c>
      <c r="AV714" s="1" t="n">
        <v>0</v>
      </c>
      <c r="AW714" s="1" t="n">
        <v>0</v>
      </c>
      <c r="AX714" s="1" t="n">
        <v>0</v>
      </c>
      <c r="AY714" s="1" t="n">
        <v>0</v>
      </c>
      <c r="AZ714" s="1" t="n">
        <v>0</v>
      </c>
      <c r="BA714" s="1" t="n">
        <v>0</v>
      </c>
      <c r="BB714" s="1" t="n">
        <v>0</v>
      </c>
      <c r="BC714" s="1" t="n">
        <v>0</v>
      </c>
      <c r="BD714" s="1" t="n">
        <v>0</v>
      </c>
      <c r="BE714" s="1" t="n">
        <v>0</v>
      </c>
      <c r="BF714" s="1" t="n">
        <v>0</v>
      </c>
      <c r="BG714" s="1" t="n">
        <v>0</v>
      </c>
      <c r="BH714" s="1" t="n">
        <v>0</v>
      </c>
      <c r="BI714" s="1" t="n">
        <v>0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0</v>
      </c>
      <c r="BY714" s="1" t="n">
        <v>0</v>
      </c>
      <c r="BZ714" s="1" t="n">
        <v>0</v>
      </c>
      <c r="CA714" s="1" t="n">
        <v>0</v>
      </c>
      <c r="CB714" s="1" t="n">
        <v>0</v>
      </c>
      <c r="CC714" s="1" t="n">
        <v>0</v>
      </c>
      <c r="CD714" s="1" t="n">
        <v>0</v>
      </c>
      <c r="CE714" s="1" t="n">
        <v>0</v>
      </c>
      <c r="CF714" s="1" t="n">
        <v>0</v>
      </c>
      <c r="CG714" s="1" t="n">
        <v>0</v>
      </c>
      <c r="CH714" s="1" t="n">
        <v>0</v>
      </c>
      <c r="CI714" s="1" t="n">
        <v>0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</row>
    <row r="715" customFormat="false" ht="15.75" hidden="false" customHeight="true" outlineLevel="0" collapsed="false">
      <c r="A715" s="1" t="s">
        <v>2492</v>
      </c>
      <c r="B715" s="1" t="s">
        <v>1723</v>
      </c>
      <c r="C715" s="1" t="n">
        <v>0.999990308</v>
      </c>
      <c r="D715" s="1" t="s">
        <v>2039</v>
      </c>
      <c r="E715" s="1" t="s">
        <v>2040</v>
      </c>
      <c r="F715" s="1" t="n">
        <v>97.27272727</v>
      </c>
      <c r="G715" s="1" t="n">
        <v>4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  <c r="AN715" s="1" t="n">
        <v>0</v>
      </c>
      <c r="AO715" s="1" t="n">
        <v>0</v>
      </c>
      <c r="AP715" s="1" t="n">
        <v>0</v>
      </c>
      <c r="AQ715" s="1" t="n">
        <v>0</v>
      </c>
      <c r="AR715" s="1" t="n">
        <v>0</v>
      </c>
      <c r="AS715" s="1" t="n">
        <v>0</v>
      </c>
      <c r="AT715" s="1" t="n">
        <v>0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n">
        <v>0</v>
      </c>
      <c r="AZ715" s="1" t="n">
        <v>0</v>
      </c>
      <c r="BA715" s="1" t="n">
        <v>0</v>
      </c>
      <c r="BB715" s="1" t="n">
        <v>0</v>
      </c>
      <c r="BC715" s="1" t="n">
        <v>0</v>
      </c>
      <c r="BD715" s="1" t="n">
        <v>0</v>
      </c>
      <c r="BE715" s="1" t="n">
        <v>0</v>
      </c>
      <c r="BF715" s="1" t="n">
        <v>0</v>
      </c>
      <c r="BG715" s="1" t="n">
        <v>0</v>
      </c>
      <c r="BH715" s="1" t="n">
        <v>0</v>
      </c>
      <c r="BI715" s="1" t="n">
        <v>0</v>
      </c>
      <c r="BJ715" s="1" t="n">
        <v>0</v>
      </c>
      <c r="BK715" s="1" t="n">
        <v>0</v>
      </c>
      <c r="BL715" s="1" t="n">
        <v>0</v>
      </c>
      <c r="BM715" s="1" t="n">
        <v>0</v>
      </c>
      <c r="BN715" s="1" t="n">
        <v>0</v>
      </c>
      <c r="BO715" s="1" t="n">
        <v>0</v>
      </c>
      <c r="BP715" s="1" t="n">
        <v>0</v>
      </c>
      <c r="BQ715" s="1" t="n">
        <v>0</v>
      </c>
      <c r="BR715" s="1" t="n">
        <v>0</v>
      </c>
      <c r="BS715" s="1" t="n">
        <v>0</v>
      </c>
      <c r="BT715" s="1" t="n">
        <v>0</v>
      </c>
      <c r="BU715" s="1" t="n">
        <v>0</v>
      </c>
      <c r="BV715" s="1" t="n">
        <v>0</v>
      </c>
      <c r="BW715" s="1" t="n">
        <v>0</v>
      </c>
      <c r="BX715" s="1" t="n">
        <v>0</v>
      </c>
      <c r="BY715" s="1" t="n">
        <v>0</v>
      </c>
      <c r="BZ715" s="1" t="n">
        <v>0</v>
      </c>
      <c r="CA715" s="1" t="n">
        <v>4</v>
      </c>
      <c r="CB715" s="1" t="n">
        <v>0</v>
      </c>
      <c r="CC715" s="1" t="n">
        <v>0</v>
      </c>
      <c r="CD715" s="1" t="n">
        <v>0</v>
      </c>
      <c r="CE715" s="1" t="n">
        <v>0</v>
      </c>
      <c r="CF715" s="1" t="n">
        <v>0</v>
      </c>
      <c r="CG715" s="1" t="n">
        <v>0</v>
      </c>
      <c r="CH715" s="1" t="n">
        <v>0</v>
      </c>
      <c r="CI715" s="1" t="n">
        <v>0</v>
      </c>
      <c r="CJ715" s="1" t="n">
        <v>0</v>
      </c>
      <c r="CK715" s="1" t="n">
        <v>0</v>
      </c>
      <c r="CL715" s="1" t="n">
        <v>0</v>
      </c>
      <c r="CM715" s="1" t="n">
        <v>0</v>
      </c>
      <c r="CN715" s="1" t="n">
        <v>0</v>
      </c>
      <c r="CO715" s="1" t="n">
        <v>0</v>
      </c>
      <c r="CP715" s="1" t="n">
        <v>0</v>
      </c>
      <c r="CQ715" s="1" t="n">
        <v>0</v>
      </c>
      <c r="CR715" s="1" t="n">
        <v>0</v>
      </c>
      <c r="CS715" s="1" t="n">
        <v>0</v>
      </c>
      <c r="CT715" s="1" t="n">
        <v>0</v>
      </c>
    </row>
    <row r="716" customFormat="false" ht="15.75" hidden="false" customHeight="true" outlineLevel="0" collapsed="false">
      <c r="A716" s="1" t="s">
        <v>2493</v>
      </c>
      <c r="B716" s="1" t="s">
        <v>1560</v>
      </c>
      <c r="C716" s="1" t="n">
        <v>0.999620671</v>
      </c>
      <c r="D716" s="1" t="s">
        <v>1926</v>
      </c>
      <c r="E716" s="1" t="s">
        <v>1927</v>
      </c>
      <c r="F716" s="1" t="n">
        <v>100</v>
      </c>
      <c r="G716" s="1" t="n">
        <v>4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0</v>
      </c>
      <c r="AS716" s="1" t="n">
        <v>0</v>
      </c>
      <c r="AT716" s="1" t="n">
        <v>0</v>
      </c>
      <c r="AU716" s="1" t="n">
        <v>0</v>
      </c>
      <c r="AV716" s="1" t="n">
        <v>0</v>
      </c>
      <c r="AW716" s="1" t="n">
        <v>0</v>
      </c>
      <c r="AX716" s="1" t="n">
        <v>0</v>
      </c>
      <c r="AY716" s="1" t="n">
        <v>0</v>
      </c>
      <c r="AZ716" s="1" t="n">
        <v>0</v>
      </c>
      <c r="BA716" s="1" t="n">
        <v>0</v>
      </c>
      <c r="BB716" s="1" t="n">
        <v>0</v>
      </c>
      <c r="BC716" s="1" t="n">
        <v>0</v>
      </c>
      <c r="BD716" s="1" t="n">
        <v>0</v>
      </c>
      <c r="BE716" s="1" t="n">
        <v>0</v>
      </c>
      <c r="BF716" s="1" t="n">
        <v>0</v>
      </c>
      <c r="BG716" s="1" t="n">
        <v>0</v>
      </c>
      <c r="BH716" s="1" t="n">
        <v>0</v>
      </c>
      <c r="BI716" s="1" t="n">
        <v>0</v>
      </c>
      <c r="BJ716" s="1" t="n">
        <v>0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0</v>
      </c>
      <c r="BQ716" s="1" t="n">
        <v>4</v>
      </c>
      <c r="BR716" s="1" t="n">
        <v>0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0</v>
      </c>
      <c r="BZ716" s="1" t="n">
        <v>0</v>
      </c>
      <c r="CA716" s="1" t="n">
        <v>0</v>
      </c>
      <c r="CB716" s="1" t="n">
        <v>0</v>
      </c>
      <c r="CC716" s="1" t="n">
        <v>0</v>
      </c>
      <c r="CD716" s="1" t="n">
        <v>0</v>
      </c>
      <c r="CE716" s="1" t="n">
        <v>0</v>
      </c>
      <c r="CF716" s="1" t="n">
        <v>0</v>
      </c>
      <c r="CG716" s="1" t="n">
        <v>0</v>
      </c>
      <c r="CH716" s="1" t="n">
        <v>0</v>
      </c>
      <c r="CI716" s="1" t="n">
        <v>0</v>
      </c>
      <c r="CJ716" s="1" t="n">
        <v>0</v>
      </c>
      <c r="CK716" s="1" t="n">
        <v>0</v>
      </c>
      <c r="CL716" s="1" t="n">
        <v>0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</row>
    <row r="717" customFormat="false" ht="15.75" hidden="false" customHeight="true" outlineLevel="0" collapsed="false">
      <c r="A717" s="1" t="s">
        <v>2494</v>
      </c>
      <c r="B717" s="1" t="s">
        <v>2495</v>
      </c>
      <c r="C717" s="1" t="n">
        <v>0.867087163</v>
      </c>
      <c r="D717" s="1" t="s">
        <v>2496</v>
      </c>
      <c r="E717" s="1" t="s">
        <v>2497</v>
      </c>
      <c r="F717" s="1" t="n">
        <v>86.30952381</v>
      </c>
      <c r="G717" s="1" t="n">
        <v>4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4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0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0</v>
      </c>
      <c r="AR717" s="1" t="n">
        <v>0</v>
      </c>
      <c r="AS717" s="1" t="n">
        <v>0</v>
      </c>
      <c r="AT717" s="1" t="n">
        <v>0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n">
        <v>0</v>
      </c>
      <c r="AZ717" s="1" t="n">
        <v>0</v>
      </c>
      <c r="BA717" s="1" t="n">
        <v>0</v>
      </c>
      <c r="BB717" s="1" t="n">
        <v>0</v>
      </c>
      <c r="BC717" s="1" t="n">
        <v>0</v>
      </c>
      <c r="BD717" s="1" t="n">
        <v>0</v>
      </c>
      <c r="BE717" s="1" t="n">
        <v>0</v>
      </c>
      <c r="BF717" s="1" t="n">
        <v>0</v>
      </c>
      <c r="BG717" s="1" t="n">
        <v>0</v>
      </c>
      <c r="BH717" s="1" t="n">
        <v>0</v>
      </c>
      <c r="BI717" s="1" t="n">
        <v>0</v>
      </c>
      <c r="BJ717" s="1" t="n">
        <v>0</v>
      </c>
      <c r="BK717" s="1" t="n">
        <v>0</v>
      </c>
      <c r="BL717" s="1" t="n">
        <v>0</v>
      </c>
      <c r="BM717" s="1" t="n">
        <v>0</v>
      </c>
      <c r="BN717" s="1" t="n">
        <v>0</v>
      </c>
      <c r="BO717" s="1" t="n">
        <v>0</v>
      </c>
      <c r="BP717" s="1" t="n">
        <v>0</v>
      </c>
      <c r="BQ717" s="1" t="n">
        <v>0</v>
      </c>
      <c r="BR717" s="1" t="n">
        <v>0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0</v>
      </c>
      <c r="BY717" s="1" t="n">
        <v>0</v>
      </c>
      <c r="BZ717" s="1" t="n">
        <v>0</v>
      </c>
      <c r="CA717" s="1" t="n">
        <v>0</v>
      </c>
      <c r="CB717" s="1" t="n">
        <v>0</v>
      </c>
      <c r="CC717" s="1" t="n">
        <v>0</v>
      </c>
      <c r="CD717" s="1" t="n">
        <v>0</v>
      </c>
      <c r="CE717" s="1" t="n">
        <v>0</v>
      </c>
      <c r="CF717" s="1" t="n">
        <v>0</v>
      </c>
      <c r="CG717" s="1" t="n">
        <v>0</v>
      </c>
      <c r="CH717" s="1" t="n">
        <v>0</v>
      </c>
      <c r="CI717" s="1" t="n">
        <v>0</v>
      </c>
      <c r="CJ717" s="1" t="n">
        <v>0</v>
      </c>
      <c r="CK717" s="1" t="n">
        <v>0</v>
      </c>
      <c r="CL717" s="1" t="n">
        <v>0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</row>
    <row r="718" customFormat="false" ht="15.75" hidden="false" customHeight="true" outlineLevel="0" collapsed="false">
      <c r="A718" s="1" t="s">
        <v>2498</v>
      </c>
      <c r="B718" s="1" t="s">
        <v>2499</v>
      </c>
      <c r="C718" s="1" t="n">
        <v>0.979139789</v>
      </c>
      <c r="D718" s="1" t="s">
        <v>2500</v>
      </c>
      <c r="E718" s="1" t="s">
        <v>2501</v>
      </c>
      <c r="F718" s="1" t="n">
        <v>95.23809524</v>
      </c>
      <c r="G718" s="1" t="n">
        <v>4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0</v>
      </c>
      <c r="AR718" s="1" t="n">
        <v>0</v>
      </c>
      <c r="AS718" s="1" t="n">
        <v>0</v>
      </c>
      <c r="AT718" s="1" t="n">
        <v>0</v>
      </c>
      <c r="AU718" s="1" t="n">
        <v>0</v>
      </c>
      <c r="AV718" s="1" t="n">
        <v>0</v>
      </c>
      <c r="AW718" s="1" t="n">
        <v>0</v>
      </c>
      <c r="AX718" s="1" t="n">
        <v>0</v>
      </c>
      <c r="AY718" s="1" t="n">
        <v>0</v>
      </c>
      <c r="AZ718" s="1" t="n">
        <v>0</v>
      </c>
      <c r="BA718" s="1" t="n">
        <v>0</v>
      </c>
      <c r="BB718" s="1" t="n">
        <v>4</v>
      </c>
      <c r="BC718" s="1" t="n">
        <v>0</v>
      </c>
      <c r="BD718" s="1" t="n">
        <v>0</v>
      </c>
      <c r="BE718" s="1" t="n">
        <v>0</v>
      </c>
      <c r="BF718" s="1" t="n">
        <v>0</v>
      </c>
      <c r="BG718" s="1" t="n">
        <v>0</v>
      </c>
      <c r="BH718" s="1" t="n">
        <v>0</v>
      </c>
      <c r="BI718" s="1" t="n">
        <v>0</v>
      </c>
      <c r="BJ718" s="1" t="n">
        <v>0</v>
      </c>
      <c r="BK718" s="1" t="n">
        <v>0</v>
      </c>
      <c r="BL718" s="1" t="n">
        <v>0</v>
      </c>
      <c r="BM718" s="1" t="n">
        <v>0</v>
      </c>
      <c r="BN718" s="1" t="n">
        <v>0</v>
      </c>
      <c r="BO718" s="1" t="n">
        <v>0</v>
      </c>
      <c r="BP718" s="1" t="n">
        <v>0</v>
      </c>
      <c r="BQ718" s="1" t="n">
        <v>0</v>
      </c>
      <c r="BR718" s="1" t="n">
        <v>0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0</v>
      </c>
      <c r="BZ718" s="1" t="n">
        <v>0</v>
      </c>
      <c r="CA718" s="1" t="n">
        <v>0</v>
      </c>
      <c r="CB718" s="1" t="n">
        <v>0</v>
      </c>
      <c r="CC718" s="1" t="n">
        <v>0</v>
      </c>
      <c r="CD718" s="1" t="n">
        <v>0</v>
      </c>
      <c r="CE718" s="1" t="n">
        <v>0</v>
      </c>
      <c r="CF718" s="1" t="n">
        <v>0</v>
      </c>
      <c r="CG718" s="1" t="n">
        <v>0</v>
      </c>
      <c r="CH718" s="1" t="n">
        <v>0</v>
      </c>
      <c r="CI718" s="1" t="n">
        <v>0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0</v>
      </c>
      <c r="CT718" s="1" t="n">
        <v>0</v>
      </c>
    </row>
    <row r="719" customFormat="false" ht="15.75" hidden="false" customHeight="true" outlineLevel="0" collapsed="false">
      <c r="A719" s="1" t="s">
        <v>2502</v>
      </c>
      <c r="B719" s="1" t="s">
        <v>1670</v>
      </c>
      <c r="C719" s="1" t="n">
        <v>0.989187286</v>
      </c>
      <c r="D719" s="1" t="s">
        <v>2503</v>
      </c>
      <c r="E719" s="1" t="s">
        <v>2504</v>
      </c>
      <c r="F719" s="1" t="n">
        <v>90.88235294</v>
      </c>
      <c r="G719" s="1" t="n">
        <v>4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0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0</v>
      </c>
      <c r="AS719" s="1" t="n">
        <v>0</v>
      </c>
      <c r="AT719" s="1" t="n">
        <v>0</v>
      </c>
      <c r="AU719" s="1" t="n">
        <v>0</v>
      </c>
      <c r="AV719" s="1" t="n">
        <v>0</v>
      </c>
      <c r="AW719" s="1" t="n">
        <v>0</v>
      </c>
      <c r="AX719" s="1" t="n">
        <v>0</v>
      </c>
      <c r="AY719" s="1" t="n">
        <v>0</v>
      </c>
      <c r="AZ719" s="1" t="n">
        <v>0</v>
      </c>
      <c r="BA719" s="1" t="n">
        <v>0</v>
      </c>
      <c r="BB719" s="1" t="n">
        <v>0</v>
      </c>
      <c r="BC719" s="1" t="n">
        <v>0</v>
      </c>
      <c r="BD719" s="1" t="n">
        <v>0</v>
      </c>
      <c r="BE719" s="1" t="n">
        <v>0</v>
      </c>
      <c r="BF719" s="1" t="n">
        <v>0</v>
      </c>
      <c r="BG719" s="1" t="n">
        <v>0</v>
      </c>
      <c r="BH719" s="1" t="n">
        <v>0</v>
      </c>
      <c r="BI719" s="1" t="n">
        <v>0</v>
      </c>
      <c r="BJ719" s="1" t="n">
        <v>0</v>
      </c>
      <c r="BK719" s="1" t="n">
        <v>0</v>
      </c>
      <c r="BL719" s="1" t="n">
        <v>0</v>
      </c>
      <c r="BM719" s="1" t="n">
        <v>0</v>
      </c>
      <c r="BN719" s="1" t="n">
        <v>0</v>
      </c>
      <c r="BO719" s="1" t="n">
        <v>0</v>
      </c>
      <c r="BP719" s="1" t="n">
        <v>0</v>
      </c>
      <c r="BQ719" s="1" t="n">
        <v>0</v>
      </c>
      <c r="BR719" s="1" t="n">
        <v>0</v>
      </c>
      <c r="BS719" s="1" t="n">
        <v>0</v>
      </c>
      <c r="BT719" s="1" t="n">
        <v>0</v>
      </c>
      <c r="BU719" s="1" t="n">
        <v>0</v>
      </c>
      <c r="BV719" s="1" t="n">
        <v>0</v>
      </c>
      <c r="BW719" s="1" t="n">
        <v>0</v>
      </c>
      <c r="BX719" s="1" t="n">
        <v>0</v>
      </c>
      <c r="BY719" s="1" t="n">
        <v>0</v>
      </c>
      <c r="BZ719" s="1" t="n">
        <v>0</v>
      </c>
      <c r="CA719" s="1" t="n">
        <v>0</v>
      </c>
      <c r="CB719" s="1" t="n">
        <v>0</v>
      </c>
      <c r="CC719" s="1" t="n">
        <v>0</v>
      </c>
      <c r="CD719" s="1" t="n">
        <v>0</v>
      </c>
      <c r="CE719" s="1" t="n">
        <v>0</v>
      </c>
      <c r="CF719" s="1" t="n">
        <v>0</v>
      </c>
      <c r="CG719" s="1" t="n">
        <v>0</v>
      </c>
      <c r="CH719" s="1" t="n">
        <v>0</v>
      </c>
      <c r="CI719" s="1" t="n">
        <v>0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4</v>
      </c>
      <c r="CT719" s="1" t="n">
        <v>0</v>
      </c>
    </row>
    <row r="720" customFormat="false" ht="15.75" hidden="false" customHeight="true" outlineLevel="0" collapsed="false">
      <c r="A720" s="2" t="s">
        <v>2505</v>
      </c>
      <c r="B720" s="1" t="s">
        <v>779</v>
      </c>
      <c r="C720" s="1" t="n">
        <v>0.808193629</v>
      </c>
      <c r="D720" s="1" t="s">
        <v>1729</v>
      </c>
      <c r="E720" s="1" t="s">
        <v>1730</v>
      </c>
      <c r="F720" s="1" t="n">
        <v>93.73134328</v>
      </c>
      <c r="G720" s="1" t="n">
        <v>3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3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0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0</v>
      </c>
      <c r="AR720" s="1" t="n">
        <v>0</v>
      </c>
      <c r="AS720" s="1" t="n">
        <v>0</v>
      </c>
      <c r="AT720" s="1" t="n">
        <v>0</v>
      </c>
      <c r="AU720" s="1" t="n">
        <v>0</v>
      </c>
      <c r="AV720" s="1" t="n">
        <v>0</v>
      </c>
      <c r="AW720" s="1" t="n">
        <v>0</v>
      </c>
      <c r="AX720" s="1" t="n">
        <v>0</v>
      </c>
      <c r="AY720" s="1" t="n">
        <v>0</v>
      </c>
      <c r="AZ720" s="1" t="n">
        <v>0</v>
      </c>
      <c r="BA720" s="1" t="n">
        <v>0</v>
      </c>
      <c r="BB720" s="1" t="n">
        <v>0</v>
      </c>
      <c r="BC720" s="1" t="n">
        <v>0</v>
      </c>
      <c r="BD720" s="1" t="n">
        <v>0</v>
      </c>
      <c r="BE720" s="1" t="n">
        <v>0</v>
      </c>
      <c r="BF720" s="1" t="n">
        <v>0</v>
      </c>
      <c r="BG720" s="1" t="n">
        <v>0</v>
      </c>
      <c r="BH720" s="1" t="n">
        <v>0</v>
      </c>
      <c r="BI720" s="1" t="n">
        <v>0</v>
      </c>
      <c r="BJ720" s="1" t="n">
        <v>0</v>
      </c>
      <c r="BK720" s="1" t="n">
        <v>0</v>
      </c>
      <c r="BL720" s="1" t="n">
        <v>0</v>
      </c>
      <c r="BM720" s="1" t="n">
        <v>0</v>
      </c>
      <c r="BN720" s="1" t="n">
        <v>0</v>
      </c>
      <c r="BO720" s="1" t="n">
        <v>0</v>
      </c>
      <c r="BP720" s="1" t="n">
        <v>0</v>
      </c>
      <c r="BQ720" s="1" t="n">
        <v>0</v>
      </c>
      <c r="BR720" s="1" t="n">
        <v>0</v>
      </c>
      <c r="BS720" s="1" t="n">
        <v>0</v>
      </c>
      <c r="BT720" s="1" t="n">
        <v>0</v>
      </c>
      <c r="BU720" s="1" t="n">
        <v>0</v>
      </c>
      <c r="BV720" s="1" t="n">
        <v>0</v>
      </c>
      <c r="BW720" s="1" t="n">
        <v>0</v>
      </c>
      <c r="BX720" s="1" t="n">
        <v>0</v>
      </c>
      <c r="BY720" s="1" t="n">
        <v>0</v>
      </c>
      <c r="BZ720" s="1" t="n">
        <v>0</v>
      </c>
      <c r="CA720" s="1" t="n">
        <v>0</v>
      </c>
      <c r="CB720" s="1" t="n">
        <v>0</v>
      </c>
      <c r="CC720" s="1" t="n">
        <v>0</v>
      </c>
      <c r="CD720" s="1" t="n">
        <v>0</v>
      </c>
      <c r="CE720" s="1" t="n">
        <v>0</v>
      </c>
      <c r="CF720" s="1" t="n">
        <v>0</v>
      </c>
      <c r="CG720" s="1" t="n">
        <v>0</v>
      </c>
      <c r="CH720" s="1" t="n">
        <v>0</v>
      </c>
      <c r="CI720" s="1" t="n">
        <v>0</v>
      </c>
      <c r="CJ720" s="1" t="n">
        <v>0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1" t="n">
        <v>0</v>
      </c>
      <c r="CS720" s="1" t="n">
        <v>0</v>
      </c>
      <c r="CT720" s="1" t="n">
        <v>0</v>
      </c>
    </row>
    <row r="721" customFormat="false" ht="15.75" hidden="false" customHeight="true" outlineLevel="0" collapsed="false">
      <c r="A721" s="1" t="s">
        <v>2506</v>
      </c>
      <c r="B721" s="1" t="s">
        <v>2049</v>
      </c>
      <c r="C721" s="1" t="n">
        <v>0.717849879</v>
      </c>
      <c r="D721" s="1" t="s">
        <v>2507</v>
      </c>
      <c r="E721" s="1" t="s">
        <v>2508</v>
      </c>
      <c r="F721" s="1" t="n">
        <v>99.39577039</v>
      </c>
      <c r="G721" s="1" t="n">
        <v>3</v>
      </c>
      <c r="H721" s="1" t="n">
        <v>3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0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0</v>
      </c>
      <c r="AR721" s="1" t="n">
        <v>0</v>
      </c>
      <c r="AS721" s="1" t="n">
        <v>0</v>
      </c>
      <c r="AT721" s="1" t="n">
        <v>0</v>
      </c>
      <c r="AU721" s="1" t="n">
        <v>0</v>
      </c>
      <c r="AV721" s="1" t="n">
        <v>0</v>
      </c>
      <c r="AW721" s="1" t="n">
        <v>0</v>
      </c>
      <c r="AX721" s="1" t="n">
        <v>0</v>
      </c>
      <c r="AY721" s="1" t="n">
        <v>0</v>
      </c>
      <c r="AZ721" s="1" t="n">
        <v>0</v>
      </c>
      <c r="BA721" s="1" t="n">
        <v>0</v>
      </c>
      <c r="BB721" s="1" t="n">
        <v>0</v>
      </c>
      <c r="BC721" s="1" t="n">
        <v>0</v>
      </c>
      <c r="BD721" s="1" t="n">
        <v>0</v>
      </c>
      <c r="BE721" s="1" t="n">
        <v>0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0</v>
      </c>
      <c r="BK721" s="1" t="n">
        <v>0</v>
      </c>
      <c r="BL721" s="1" t="n">
        <v>0</v>
      </c>
      <c r="BM721" s="1" t="n">
        <v>0</v>
      </c>
      <c r="BN721" s="1" t="n">
        <v>0</v>
      </c>
      <c r="BO721" s="1" t="n">
        <v>0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0</v>
      </c>
      <c r="BW721" s="1" t="n">
        <v>0</v>
      </c>
      <c r="BX721" s="1" t="n">
        <v>0</v>
      </c>
      <c r="BY721" s="1" t="n">
        <v>0</v>
      </c>
      <c r="BZ721" s="1" t="n">
        <v>0</v>
      </c>
      <c r="CA721" s="1" t="n">
        <v>0</v>
      </c>
      <c r="CB721" s="1" t="n">
        <v>0</v>
      </c>
      <c r="CC721" s="1" t="n">
        <v>0</v>
      </c>
      <c r="CD721" s="1" t="n">
        <v>0</v>
      </c>
      <c r="CE721" s="1" t="n">
        <v>0</v>
      </c>
      <c r="CF721" s="1" t="n">
        <v>0</v>
      </c>
      <c r="CG721" s="1" t="n">
        <v>0</v>
      </c>
      <c r="CH721" s="1" t="n">
        <v>0</v>
      </c>
      <c r="CI721" s="1" t="n">
        <v>0</v>
      </c>
      <c r="CJ721" s="1" t="n">
        <v>0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</row>
    <row r="722" customFormat="false" ht="15.75" hidden="false" customHeight="true" outlineLevel="0" collapsed="false">
      <c r="A722" s="1" t="s">
        <v>2509</v>
      </c>
      <c r="B722" s="1" t="s">
        <v>1098</v>
      </c>
      <c r="C722" s="1" t="n">
        <v>0.999999997</v>
      </c>
      <c r="D722" s="1" t="s">
        <v>1099</v>
      </c>
      <c r="E722" s="1" t="s">
        <v>1100</v>
      </c>
      <c r="F722" s="1" t="n">
        <v>89.91097923</v>
      </c>
      <c r="G722" s="1" t="n">
        <v>3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3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0</v>
      </c>
      <c r="AR722" s="1" t="n">
        <v>0</v>
      </c>
      <c r="AS722" s="1" t="n">
        <v>0</v>
      </c>
      <c r="AT722" s="1" t="n">
        <v>0</v>
      </c>
      <c r="AU722" s="1" t="n">
        <v>0</v>
      </c>
      <c r="AV722" s="1" t="n">
        <v>0</v>
      </c>
      <c r="AW722" s="1" t="n">
        <v>0</v>
      </c>
      <c r="AX722" s="1" t="n">
        <v>0</v>
      </c>
      <c r="AY722" s="1" t="n">
        <v>0</v>
      </c>
      <c r="AZ722" s="1" t="n">
        <v>0</v>
      </c>
      <c r="BA722" s="1" t="n">
        <v>0</v>
      </c>
      <c r="BB722" s="1" t="n">
        <v>0</v>
      </c>
      <c r="BC722" s="1" t="n">
        <v>0</v>
      </c>
      <c r="BD722" s="1" t="n">
        <v>0</v>
      </c>
      <c r="BE722" s="1" t="n">
        <v>0</v>
      </c>
      <c r="BF722" s="1" t="n">
        <v>0</v>
      </c>
      <c r="BG722" s="1" t="n">
        <v>0</v>
      </c>
      <c r="BH722" s="1" t="n">
        <v>0</v>
      </c>
      <c r="BI722" s="1" t="n">
        <v>0</v>
      </c>
      <c r="BJ722" s="1" t="n">
        <v>0</v>
      </c>
      <c r="BK722" s="1" t="n">
        <v>0</v>
      </c>
      <c r="BL722" s="1" t="n">
        <v>0</v>
      </c>
      <c r="BM722" s="1" t="n">
        <v>0</v>
      </c>
      <c r="BN722" s="1" t="n">
        <v>0</v>
      </c>
      <c r="BO722" s="1" t="n">
        <v>0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0</v>
      </c>
      <c r="BW722" s="1" t="n">
        <v>0</v>
      </c>
      <c r="BX722" s="1" t="n">
        <v>0</v>
      </c>
      <c r="BY722" s="1" t="n">
        <v>0</v>
      </c>
      <c r="BZ722" s="1" t="n">
        <v>0</v>
      </c>
      <c r="CA722" s="1" t="n">
        <v>0</v>
      </c>
      <c r="CB722" s="1" t="n">
        <v>0</v>
      </c>
      <c r="CC722" s="1" t="n">
        <v>0</v>
      </c>
      <c r="CD722" s="1" t="n">
        <v>0</v>
      </c>
      <c r="CE722" s="1" t="n">
        <v>0</v>
      </c>
      <c r="CF722" s="1" t="n">
        <v>0</v>
      </c>
      <c r="CG722" s="1" t="n">
        <v>0</v>
      </c>
      <c r="CH722" s="1" t="n">
        <v>0</v>
      </c>
      <c r="CI722" s="1" t="n">
        <v>0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0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</row>
    <row r="723" customFormat="false" ht="15.75" hidden="false" customHeight="true" outlineLevel="0" collapsed="false">
      <c r="A723" s="1" t="s">
        <v>2510</v>
      </c>
      <c r="B723" s="1" t="s">
        <v>938</v>
      </c>
      <c r="C723" s="1" t="n">
        <v>0.991422179</v>
      </c>
      <c r="D723" s="1" t="s">
        <v>2511</v>
      </c>
      <c r="E723" s="1" t="s">
        <v>2512</v>
      </c>
      <c r="F723" s="1" t="n">
        <v>100</v>
      </c>
      <c r="G723" s="1" t="n">
        <v>3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3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0</v>
      </c>
      <c r="AR723" s="1" t="n">
        <v>0</v>
      </c>
      <c r="AS723" s="1" t="n">
        <v>0</v>
      </c>
      <c r="AT723" s="1" t="n">
        <v>0</v>
      </c>
      <c r="AU723" s="1" t="n">
        <v>0</v>
      </c>
      <c r="AV723" s="1" t="n">
        <v>0</v>
      </c>
      <c r="AW723" s="1" t="n">
        <v>0</v>
      </c>
      <c r="AX723" s="1" t="n">
        <v>0</v>
      </c>
      <c r="AY723" s="1" t="n">
        <v>0</v>
      </c>
      <c r="AZ723" s="1" t="n">
        <v>0</v>
      </c>
      <c r="BA723" s="1" t="n">
        <v>0</v>
      </c>
      <c r="BB723" s="1" t="n">
        <v>0</v>
      </c>
      <c r="BC723" s="1" t="n">
        <v>0</v>
      </c>
      <c r="BD723" s="1" t="n">
        <v>0</v>
      </c>
      <c r="BE723" s="1" t="n">
        <v>0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0</v>
      </c>
      <c r="BO723" s="1" t="n">
        <v>0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0</v>
      </c>
      <c r="BW723" s="1" t="n">
        <v>0</v>
      </c>
      <c r="BX723" s="1" t="n">
        <v>0</v>
      </c>
      <c r="BY723" s="1" t="n">
        <v>0</v>
      </c>
      <c r="BZ723" s="1" t="n">
        <v>0</v>
      </c>
      <c r="CA723" s="1" t="n">
        <v>0</v>
      </c>
      <c r="CB723" s="1" t="n">
        <v>0</v>
      </c>
      <c r="CC723" s="1" t="n">
        <v>0</v>
      </c>
      <c r="CD723" s="1" t="n">
        <v>0</v>
      </c>
      <c r="CE723" s="1" t="n">
        <v>0</v>
      </c>
      <c r="CF723" s="1" t="n">
        <v>0</v>
      </c>
      <c r="CG723" s="1" t="n">
        <v>0</v>
      </c>
      <c r="CH723" s="1" t="n">
        <v>0</v>
      </c>
      <c r="CI723" s="1" t="n">
        <v>0</v>
      </c>
      <c r="CJ723" s="1" t="n">
        <v>0</v>
      </c>
      <c r="CK723" s="1" t="n">
        <v>0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0</v>
      </c>
      <c r="CR723" s="1" t="n">
        <v>0</v>
      </c>
      <c r="CS723" s="1" t="n">
        <v>0</v>
      </c>
      <c r="CT723" s="1" t="n">
        <v>0</v>
      </c>
    </row>
    <row r="724" customFormat="false" ht="15.75" hidden="false" customHeight="true" outlineLevel="0" collapsed="false">
      <c r="A724" s="1" t="s">
        <v>2513</v>
      </c>
      <c r="B724" s="1" t="s">
        <v>2514</v>
      </c>
      <c r="C724" s="1" t="n">
        <v>0.999554023</v>
      </c>
      <c r="D724" s="1" t="s">
        <v>2190</v>
      </c>
      <c r="E724" s="1" t="s">
        <v>2191</v>
      </c>
      <c r="F724" s="1" t="n">
        <v>88.56304985</v>
      </c>
      <c r="G724" s="1" t="n">
        <v>3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3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0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0</v>
      </c>
      <c r="AR724" s="1" t="n">
        <v>0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n">
        <v>0</v>
      </c>
      <c r="AZ724" s="1" t="n">
        <v>0</v>
      </c>
      <c r="BA724" s="1" t="n">
        <v>0</v>
      </c>
      <c r="BB724" s="1" t="n">
        <v>0</v>
      </c>
      <c r="BC724" s="1" t="n">
        <v>0</v>
      </c>
      <c r="BD724" s="1" t="n">
        <v>0</v>
      </c>
      <c r="BE724" s="1" t="n">
        <v>0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0</v>
      </c>
      <c r="BK724" s="1" t="n">
        <v>0</v>
      </c>
      <c r="BL724" s="1" t="n">
        <v>0</v>
      </c>
      <c r="BM724" s="1" t="n">
        <v>0</v>
      </c>
      <c r="BN724" s="1" t="n">
        <v>0</v>
      </c>
      <c r="BO724" s="1" t="n">
        <v>0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0</v>
      </c>
      <c r="BZ724" s="1" t="n">
        <v>0</v>
      </c>
      <c r="CA724" s="1" t="n">
        <v>0</v>
      </c>
      <c r="CB724" s="1" t="n">
        <v>0</v>
      </c>
      <c r="CC724" s="1" t="n">
        <v>0</v>
      </c>
      <c r="CD724" s="1" t="n">
        <v>0</v>
      </c>
      <c r="CE724" s="1" t="n">
        <v>0</v>
      </c>
      <c r="CF724" s="1" t="n">
        <v>0</v>
      </c>
      <c r="CG724" s="1" t="n">
        <v>0</v>
      </c>
      <c r="CH724" s="1" t="n">
        <v>0</v>
      </c>
      <c r="CI724" s="1" t="n">
        <v>0</v>
      </c>
      <c r="CJ724" s="1" t="n">
        <v>0</v>
      </c>
      <c r="CK724" s="1" t="n">
        <v>0</v>
      </c>
      <c r="CL724" s="1" t="n">
        <v>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0</v>
      </c>
      <c r="CR724" s="1" t="n">
        <v>0</v>
      </c>
      <c r="CS724" s="1" t="n">
        <v>0</v>
      </c>
      <c r="CT724" s="1" t="n">
        <v>0</v>
      </c>
    </row>
    <row r="725" customFormat="false" ht="15.75" hidden="false" customHeight="true" outlineLevel="0" collapsed="false">
      <c r="A725" s="1" t="s">
        <v>2515</v>
      </c>
      <c r="B725" s="1" t="s">
        <v>1822</v>
      </c>
      <c r="C725" s="1" t="n">
        <v>0.981550925</v>
      </c>
      <c r="D725" s="1" t="s">
        <v>2516</v>
      </c>
      <c r="E725" s="1" t="s">
        <v>2517</v>
      </c>
      <c r="F725" s="1" t="n">
        <v>98.78787879</v>
      </c>
      <c r="G725" s="1" t="n">
        <v>3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3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0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0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0</v>
      </c>
      <c r="AZ725" s="1" t="n">
        <v>0</v>
      </c>
      <c r="BA725" s="1" t="n">
        <v>0</v>
      </c>
      <c r="BB725" s="1" t="n">
        <v>0</v>
      </c>
      <c r="BC725" s="1" t="n">
        <v>0</v>
      </c>
      <c r="BD725" s="1" t="n">
        <v>0</v>
      </c>
      <c r="BE725" s="1" t="n">
        <v>0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0</v>
      </c>
      <c r="BK725" s="1" t="n">
        <v>0</v>
      </c>
      <c r="BL725" s="1" t="n">
        <v>0</v>
      </c>
      <c r="BM725" s="1" t="n">
        <v>0</v>
      </c>
      <c r="BN725" s="1" t="n">
        <v>0</v>
      </c>
      <c r="BO725" s="1" t="n">
        <v>0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0</v>
      </c>
      <c r="BW725" s="1" t="n">
        <v>0</v>
      </c>
      <c r="BX725" s="1" t="n">
        <v>0</v>
      </c>
      <c r="BY725" s="1" t="n">
        <v>0</v>
      </c>
      <c r="BZ725" s="1" t="n">
        <v>0</v>
      </c>
      <c r="CA725" s="1" t="n">
        <v>0</v>
      </c>
      <c r="CB725" s="1" t="n">
        <v>0</v>
      </c>
      <c r="CC725" s="1" t="n">
        <v>0</v>
      </c>
      <c r="CD725" s="1" t="n">
        <v>0</v>
      </c>
      <c r="CE725" s="1" t="n">
        <v>0</v>
      </c>
      <c r="CF725" s="1" t="n">
        <v>0</v>
      </c>
      <c r="CG725" s="1" t="n">
        <v>0</v>
      </c>
      <c r="CH725" s="1" t="n">
        <v>0</v>
      </c>
      <c r="CI725" s="1" t="n">
        <v>0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1" t="n">
        <v>0</v>
      </c>
      <c r="CS725" s="1" t="n">
        <v>0</v>
      </c>
      <c r="CT725" s="1" t="n">
        <v>0</v>
      </c>
    </row>
    <row r="726" customFormat="false" ht="15.75" hidden="false" customHeight="true" outlineLevel="0" collapsed="false">
      <c r="A726" s="1" t="s">
        <v>2518</v>
      </c>
      <c r="B726" s="1" t="s">
        <v>1447</v>
      </c>
      <c r="C726" s="1" t="n">
        <v>0.978357749</v>
      </c>
      <c r="D726" s="1" t="s">
        <v>1448</v>
      </c>
      <c r="E726" s="1" t="s">
        <v>1449</v>
      </c>
      <c r="F726" s="1" t="n">
        <v>95.23809524</v>
      </c>
      <c r="G726" s="1" t="n">
        <v>3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0</v>
      </c>
      <c r="AM726" s="1" t="n">
        <v>0</v>
      </c>
      <c r="AN726" s="1" t="n">
        <v>0</v>
      </c>
      <c r="AO726" s="1" t="n">
        <v>0</v>
      </c>
      <c r="AP726" s="1" t="n">
        <v>0</v>
      </c>
      <c r="AQ726" s="1" t="n">
        <v>0</v>
      </c>
      <c r="AR726" s="1" t="n">
        <v>0</v>
      </c>
      <c r="AS726" s="1" t="n">
        <v>0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  <c r="AZ726" s="1" t="n">
        <v>0</v>
      </c>
      <c r="BA726" s="1" t="n">
        <v>0</v>
      </c>
      <c r="BB726" s="1" t="n">
        <v>0</v>
      </c>
      <c r="BC726" s="1" t="n">
        <v>0</v>
      </c>
      <c r="BD726" s="1" t="n">
        <v>0</v>
      </c>
      <c r="BE726" s="1" t="n">
        <v>0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0</v>
      </c>
      <c r="BK726" s="1" t="n">
        <v>0</v>
      </c>
      <c r="BL726" s="1" t="n">
        <v>0</v>
      </c>
      <c r="BM726" s="1" t="n">
        <v>0</v>
      </c>
      <c r="BN726" s="1" t="n">
        <v>0</v>
      </c>
      <c r="BO726" s="1" t="n">
        <v>0</v>
      </c>
      <c r="BP726" s="1" t="n">
        <v>0</v>
      </c>
      <c r="BQ726" s="1" t="n">
        <v>3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0</v>
      </c>
      <c r="BZ726" s="1" t="n">
        <v>0</v>
      </c>
      <c r="CA726" s="1" t="n">
        <v>0</v>
      </c>
      <c r="CB726" s="1" t="n">
        <v>0</v>
      </c>
      <c r="CC726" s="1" t="n">
        <v>0</v>
      </c>
      <c r="CD726" s="1" t="n">
        <v>0</v>
      </c>
      <c r="CE726" s="1" t="n">
        <v>0</v>
      </c>
      <c r="CF726" s="1" t="n">
        <v>0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0</v>
      </c>
      <c r="CS726" s="1" t="n">
        <v>0</v>
      </c>
      <c r="CT726" s="1" t="n">
        <v>0</v>
      </c>
    </row>
    <row r="727" customFormat="false" ht="15.75" hidden="false" customHeight="true" outlineLevel="0" collapsed="false">
      <c r="A727" s="1" t="s">
        <v>2519</v>
      </c>
      <c r="B727" s="1" t="s">
        <v>1447</v>
      </c>
      <c r="C727" s="1" t="n">
        <v>0.979040601</v>
      </c>
      <c r="D727" s="1" t="s">
        <v>1448</v>
      </c>
      <c r="E727" s="1" t="s">
        <v>1449</v>
      </c>
      <c r="F727" s="1" t="n">
        <v>94.37869822</v>
      </c>
      <c r="G727" s="1" t="n">
        <v>3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0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0</v>
      </c>
      <c r="AS727" s="1" t="n">
        <v>0</v>
      </c>
      <c r="AT727" s="1" t="n">
        <v>0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n">
        <v>0</v>
      </c>
      <c r="AZ727" s="1" t="n">
        <v>0</v>
      </c>
      <c r="BA727" s="1" t="n">
        <v>0</v>
      </c>
      <c r="BB727" s="1" t="n">
        <v>0</v>
      </c>
      <c r="BC727" s="1" t="n">
        <v>0</v>
      </c>
      <c r="BD727" s="1" t="n">
        <v>0</v>
      </c>
      <c r="BE727" s="1" t="n">
        <v>0</v>
      </c>
      <c r="BF727" s="1" t="n">
        <v>0</v>
      </c>
      <c r="BG727" s="1" t="n">
        <v>0</v>
      </c>
      <c r="BH727" s="1" t="n">
        <v>0</v>
      </c>
      <c r="BI727" s="1" t="n">
        <v>0</v>
      </c>
      <c r="BJ727" s="1" t="n">
        <v>0</v>
      </c>
      <c r="BK727" s="1" t="n">
        <v>0</v>
      </c>
      <c r="BL727" s="1" t="n">
        <v>0</v>
      </c>
      <c r="BM727" s="1" t="n">
        <v>0</v>
      </c>
      <c r="BN727" s="1" t="n">
        <v>0</v>
      </c>
      <c r="BO727" s="1" t="n">
        <v>0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0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0</v>
      </c>
      <c r="BZ727" s="1" t="n">
        <v>0</v>
      </c>
      <c r="CA727" s="1" t="n">
        <v>0</v>
      </c>
      <c r="CB727" s="1" t="n">
        <v>0</v>
      </c>
      <c r="CC727" s="1" t="n">
        <v>3</v>
      </c>
      <c r="CD727" s="1" t="n">
        <v>0</v>
      </c>
      <c r="CE727" s="1" t="n">
        <v>0</v>
      </c>
      <c r="CF727" s="1" t="n">
        <v>0</v>
      </c>
      <c r="CG727" s="1" t="n">
        <v>0</v>
      </c>
      <c r="CH727" s="1" t="n">
        <v>0</v>
      </c>
      <c r="CI727" s="1" t="n">
        <v>0</v>
      </c>
      <c r="CJ727" s="1" t="n">
        <v>0</v>
      </c>
      <c r="CK727" s="1" t="n">
        <v>0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0</v>
      </c>
      <c r="CR727" s="1" t="n">
        <v>0</v>
      </c>
      <c r="CS727" s="1" t="n">
        <v>0</v>
      </c>
      <c r="CT727" s="1" t="n">
        <v>0</v>
      </c>
    </row>
    <row r="728" customFormat="false" ht="15.75" hidden="false" customHeight="true" outlineLevel="0" collapsed="false">
      <c r="A728" s="1" t="s">
        <v>2520</v>
      </c>
      <c r="B728" s="1" t="s">
        <v>1447</v>
      </c>
      <c r="C728" s="1" t="n">
        <v>0.971554811</v>
      </c>
      <c r="D728" s="1" t="s">
        <v>1448</v>
      </c>
      <c r="E728" s="1" t="s">
        <v>1449</v>
      </c>
      <c r="F728" s="1" t="n">
        <v>95.23809524</v>
      </c>
      <c r="G728" s="1" t="n">
        <v>3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0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n">
        <v>0</v>
      </c>
      <c r="AZ728" s="1" t="n">
        <v>0</v>
      </c>
      <c r="BA728" s="1" t="n">
        <v>0</v>
      </c>
      <c r="BB728" s="1" t="n">
        <v>0</v>
      </c>
      <c r="BC728" s="1" t="n">
        <v>0</v>
      </c>
      <c r="BD728" s="1" t="n">
        <v>0</v>
      </c>
      <c r="BE728" s="1" t="n">
        <v>0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0</v>
      </c>
      <c r="BO728" s="1" t="n">
        <v>0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0</v>
      </c>
      <c r="BW728" s="1" t="n">
        <v>0</v>
      </c>
      <c r="BX728" s="1" t="n">
        <v>3</v>
      </c>
      <c r="BY728" s="1" t="n">
        <v>0</v>
      </c>
      <c r="BZ728" s="1" t="n">
        <v>0</v>
      </c>
      <c r="CA728" s="1" t="n">
        <v>0</v>
      </c>
      <c r="CB728" s="1" t="n">
        <v>0</v>
      </c>
      <c r="CC728" s="1" t="n">
        <v>0</v>
      </c>
      <c r="CD728" s="1" t="n">
        <v>0</v>
      </c>
      <c r="CE728" s="1" t="n">
        <v>0</v>
      </c>
      <c r="CF728" s="1" t="n">
        <v>0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</row>
    <row r="729" customFormat="false" ht="15.75" hidden="false" customHeight="true" outlineLevel="0" collapsed="false">
      <c r="A729" s="1" t="s">
        <v>2521</v>
      </c>
      <c r="B729" s="1" t="s">
        <v>1078</v>
      </c>
      <c r="C729" s="1" t="n">
        <v>0.999999437</v>
      </c>
      <c r="D729" s="1" t="s">
        <v>2522</v>
      </c>
      <c r="E729" s="1" t="s">
        <v>2523</v>
      </c>
      <c r="F729" s="1" t="n">
        <v>96.96969697</v>
      </c>
      <c r="G729" s="1" t="n">
        <v>3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3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  <c r="AT729" s="1" t="n">
        <v>0</v>
      </c>
      <c r="AU729" s="1" t="n">
        <v>0</v>
      </c>
      <c r="AV729" s="1" t="n">
        <v>0</v>
      </c>
      <c r="AW729" s="1" t="n">
        <v>0</v>
      </c>
      <c r="AX729" s="1" t="n">
        <v>0</v>
      </c>
      <c r="AY729" s="1" t="n">
        <v>0</v>
      </c>
      <c r="AZ729" s="1" t="n">
        <v>0</v>
      </c>
      <c r="BA729" s="1" t="n">
        <v>0</v>
      </c>
      <c r="BB729" s="1" t="n">
        <v>0</v>
      </c>
      <c r="BC729" s="1" t="n">
        <v>0</v>
      </c>
      <c r="BD729" s="1" t="n">
        <v>0</v>
      </c>
      <c r="BE729" s="1" t="n">
        <v>0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0</v>
      </c>
      <c r="BN729" s="1" t="n">
        <v>0</v>
      </c>
      <c r="BO729" s="1" t="n">
        <v>0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0</v>
      </c>
      <c r="BY729" s="1" t="n">
        <v>0</v>
      </c>
      <c r="BZ729" s="1" t="n">
        <v>0</v>
      </c>
      <c r="CA729" s="1" t="n">
        <v>0</v>
      </c>
      <c r="CB729" s="1" t="n">
        <v>0</v>
      </c>
      <c r="CC729" s="1" t="n">
        <v>0</v>
      </c>
      <c r="CD729" s="1" t="n">
        <v>0</v>
      </c>
      <c r="CE729" s="1" t="n">
        <v>0</v>
      </c>
      <c r="CF729" s="1" t="n">
        <v>0</v>
      </c>
      <c r="CG729" s="1" t="n">
        <v>0</v>
      </c>
      <c r="CH729" s="1" t="n">
        <v>0</v>
      </c>
      <c r="CI729" s="1" t="n">
        <v>0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</row>
    <row r="730" customFormat="false" ht="15.75" hidden="false" customHeight="true" outlineLevel="0" collapsed="false">
      <c r="A730" s="1" t="s">
        <v>2524</v>
      </c>
      <c r="B730" s="1" t="s">
        <v>2525</v>
      </c>
      <c r="C730" s="1" t="n">
        <v>0.855950115</v>
      </c>
      <c r="D730" s="1" t="s">
        <v>2526</v>
      </c>
      <c r="E730" s="1" t="s">
        <v>2527</v>
      </c>
      <c r="F730" s="1" t="n">
        <v>91.42011834</v>
      </c>
      <c r="G730" s="1" t="n">
        <v>3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3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0</v>
      </c>
      <c r="AR730" s="1" t="n">
        <v>0</v>
      </c>
      <c r="AS730" s="1" t="n">
        <v>0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0</v>
      </c>
      <c r="AY730" s="1" t="n">
        <v>0</v>
      </c>
      <c r="AZ730" s="1" t="n">
        <v>0</v>
      </c>
      <c r="BA730" s="1" t="n">
        <v>0</v>
      </c>
      <c r="BB730" s="1" t="n">
        <v>0</v>
      </c>
      <c r="BC730" s="1" t="n">
        <v>0</v>
      </c>
      <c r="BD730" s="1" t="n">
        <v>0</v>
      </c>
      <c r="BE730" s="1" t="n">
        <v>0</v>
      </c>
      <c r="BF730" s="1" t="n">
        <v>0</v>
      </c>
      <c r="BG730" s="1" t="n">
        <v>0</v>
      </c>
      <c r="BH730" s="1" t="n">
        <v>0</v>
      </c>
      <c r="BI730" s="1" t="n">
        <v>0</v>
      </c>
      <c r="BJ730" s="1" t="n">
        <v>0</v>
      </c>
      <c r="BK730" s="1" t="n">
        <v>0</v>
      </c>
      <c r="BL730" s="1" t="n">
        <v>0</v>
      </c>
      <c r="BM730" s="1" t="n">
        <v>0</v>
      </c>
      <c r="BN730" s="1" t="n">
        <v>0</v>
      </c>
      <c r="BO730" s="1" t="n">
        <v>0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0</v>
      </c>
      <c r="BX730" s="1" t="n">
        <v>0</v>
      </c>
      <c r="BY730" s="1" t="n">
        <v>0</v>
      </c>
      <c r="BZ730" s="1" t="n">
        <v>0</v>
      </c>
      <c r="CA730" s="1" t="n">
        <v>0</v>
      </c>
      <c r="CB730" s="1" t="n">
        <v>0</v>
      </c>
      <c r="CC730" s="1" t="n">
        <v>0</v>
      </c>
      <c r="CD730" s="1" t="n">
        <v>0</v>
      </c>
      <c r="CE730" s="1" t="n">
        <v>0</v>
      </c>
      <c r="CF730" s="1" t="n">
        <v>0</v>
      </c>
      <c r="CG730" s="1" t="n">
        <v>0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0</v>
      </c>
      <c r="CO730" s="1" t="n">
        <v>0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</row>
    <row r="731" customFormat="false" ht="15.75" hidden="false" customHeight="true" outlineLevel="0" collapsed="false">
      <c r="A731" s="1" t="s">
        <v>2528</v>
      </c>
      <c r="B731" s="1" t="s">
        <v>2529</v>
      </c>
      <c r="C731" s="1" t="n">
        <v>0.741668447</v>
      </c>
      <c r="D731" s="1" t="s">
        <v>2530</v>
      </c>
      <c r="E731" s="1" t="s">
        <v>2531</v>
      </c>
      <c r="F731" s="1" t="n">
        <v>96.92307692</v>
      </c>
      <c r="G731" s="1" t="n">
        <v>3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3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0</v>
      </c>
      <c r="AR731" s="1" t="n">
        <v>0</v>
      </c>
      <c r="AS731" s="1" t="n">
        <v>0</v>
      </c>
      <c r="AT731" s="1" t="n">
        <v>0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n">
        <v>0</v>
      </c>
      <c r="AZ731" s="1" t="n">
        <v>0</v>
      </c>
      <c r="BA731" s="1" t="n">
        <v>0</v>
      </c>
      <c r="BB731" s="1" t="n">
        <v>0</v>
      </c>
      <c r="BC731" s="1" t="n">
        <v>0</v>
      </c>
      <c r="BD731" s="1" t="n">
        <v>0</v>
      </c>
      <c r="BE731" s="1" t="n">
        <v>0</v>
      </c>
      <c r="BF731" s="1" t="n">
        <v>0</v>
      </c>
      <c r="BG731" s="1" t="n">
        <v>0</v>
      </c>
      <c r="BH731" s="1" t="n">
        <v>0</v>
      </c>
      <c r="BI731" s="1" t="n">
        <v>0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0</v>
      </c>
      <c r="BO731" s="1" t="n">
        <v>0</v>
      </c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0</v>
      </c>
      <c r="BZ731" s="1" t="n">
        <v>0</v>
      </c>
      <c r="CA731" s="1" t="n">
        <v>0</v>
      </c>
      <c r="CB731" s="1" t="n">
        <v>0</v>
      </c>
      <c r="CC731" s="1" t="n">
        <v>0</v>
      </c>
      <c r="CD731" s="1" t="n">
        <v>0</v>
      </c>
      <c r="CE731" s="1" t="n">
        <v>0</v>
      </c>
      <c r="CF731" s="1" t="n">
        <v>0</v>
      </c>
      <c r="CG731" s="1" t="n">
        <v>0</v>
      </c>
      <c r="CH731" s="1" t="n">
        <v>0</v>
      </c>
      <c r="CI731" s="1" t="n">
        <v>0</v>
      </c>
      <c r="CJ731" s="1" t="n">
        <v>0</v>
      </c>
      <c r="CK731" s="1" t="n">
        <v>0</v>
      </c>
      <c r="CL731" s="1" t="n">
        <v>0</v>
      </c>
      <c r="CM731" s="1" t="n">
        <v>0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</row>
    <row r="732" customFormat="false" ht="15.75" hidden="false" customHeight="true" outlineLevel="0" collapsed="false">
      <c r="A732" s="1" t="s">
        <v>2532</v>
      </c>
      <c r="B732" s="1" t="s">
        <v>1751</v>
      </c>
      <c r="C732" s="1" t="n">
        <v>0.999997331</v>
      </c>
      <c r="D732" s="1" t="s">
        <v>1752</v>
      </c>
      <c r="E732" s="1" t="s">
        <v>1753</v>
      </c>
      <c r="F732" s="1" t="n">
        <v>97.5975976</v>
      </c>
      <c r="G732" s="1" t="n">
        <v>3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0</v>
      </c>
      <c r="AR732" s="1" t="n">
        <v>0</v>
      </c>
      <c r="AS732" s="1" t="n">
        <v>0</v>
      </c>
      <c r="AT732" s="1" t="n">
        <v>0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0</v>
      </c>
      <c r="AZ732" s="1" t="n">
        <v>0</v>
      </c>
      <c r="BA732" s="1" t="n">
        <v>0</v>
      </c>
      <c r="BB732" s="1" t="n">
        <v>0</v>
      </c>
      <c r="BC732" s="1" t="n">
        <v>0</v>
      </c>
      <c r="BD732" s="1" t="n">
        <v>0</v>
      </c>
      <c r="BE732" s="1" t="n">
        <v>0</v>
      </c>
      <c r="BF732" s="1" t="n">
        <v>0</v>
      </c>
      <c r="BG732" s="1" t="n">
        <v>0</v>
      </c>
      <c r="BH732" s="1" t="n">
        <v>0</v>
      </c>
      <c r="BI732" s="1" t="n">
        <v>0</v>
      </c>
      <c r="BJ732" s="1" t="n">
        <v>0</v>
      </c>
      <c r="BK732" s="1" t="n">
        <v>0</v>
      </c>
      <c r="BL732" s="1" t="n">
        <v>0</v>
      </c>
      <c r="BM732" s="1" t="n">
        <v>0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0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0</v>
      </c>
      <c r="BZ732" s="1" t="n">
        <v>0</v>
      </c>
      <c r="CA732" s="1" t="n">
        <v>0</v>
      </c>
      <c r="CB732" s="1" t="n">
        <v>0</v>
      </c>
      <c r="CC732" s="1" t="n">
        <v>0</v>
      </c>
      <c r="CD732" s="1" t="n">
        <v>0</v>
      </c>
      <c r="CE732" s="1" t="n">
        <v>0</v>
      </c>
      <c r="CF732" s="1" t="n">
        <v>0</v>
      </c>
      <c r="CG732" s="1" t="n">
        <v>0</v>
      </c>
      <c r="CH732" s="1" t="n">
        <v>0</v>
      </c>
      <c r="CI732" s="1" t="n">
        <v>0</v>
      </c>
      <c r="CJ732" s="1" t="n">
        <v>0</v>
      </c>
      <c r="CK732" s="1" t="n">
        <v>0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0</v>
      </c>
      <c r="CR732" s="1" t="n">
        <v>3</v>
      </c>
      <c r="CS732" s="1" t="n">
        <v>0</v>
      </c>
      <c r="CT732" s="1" t="n">
        <v>0</v>
      </c>
    </row>
    <row r="733" customFormat="false" ht="15.75" hidden="false" customHeight="true" outlineLevel="0" collapsed="false">
      <c r="A733" s="1" t="s">
        <v>2533</v>
      </c>
      <c r="B733" s="1" t="s">
        <v>1026</v>
      </c>
      <c r="C733" s="1" t="n">
        <v>0.970206765</v>
      </c>
      <c r="D733" s="1" t="s">
        <v>1594</v>
      </c>
      <c r="E733" s="1" t="s">
        <v>1595</v>
      </c>
      <c r="F733" s="1" t="n">
        <v>98.17073171</v>
      </c>
      <c r="G733" s="1" t="n">
        <v>3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0</v>
      </c>
      <c r="AR733" s="1" t="n">
        <v>0</v>
      </c>
      <c r="AS733" s="1" t="n">
        <v>0</v>
      </c>
      <c r="AT733" s="1" t="n">
        <v>0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n">
        <v>0</v>
      </c>
      <c r="AZ733" s="1" t="n">
        <v>0</v>
      </c>
      <c r="BA733" s="1" t="n">
        <v>0</v>
      </c>
      <c r="BB733" s="1" t="n">
        <v>0</v>
      </c>
      <c r="BC733" s="1" t="n">
        <v>0</v>
      </c>
      <c r="BD733" s="1" t="n">
        <v>0</v>
      </c>
      <c r="BE733" s="1" t="n">
        <v>0</v>
      </c>
      <c r="BF733" s="1" t="n">
        <v>0</v>
      </c>
      <c r="BG733" s="1" t="n">
        <v>0</v>
      </c>
      <c r="BH733" s="1" t="n">
        <v>0</v>
      </c>
      <c r="BI733" s="1" t="n">
        <v>0</v>
      </c>
      <c r="BJ733" s="1" t="n">
        <v>0</v>
      </c>
      <c r="BK733" s="1" t="n">
        <v>0</v>
      </c>
      <c r="BL733" s="1" t="n">
        <v>3</v>
      </c>
      <c r="BM733" s="1" t="n">
        <v>0</v>
      </c>
      <c r="BN733" s="1" t="n">
        <v>0</v>
      </c>
      <c r="BO733" s="1" t="n">
        <v>0</v>
      </c>
      <c r="BP733" s="1" t="n">
        <v>0</v>
      </c>
      <c r="BQ733" s="1" t="n">
        <v>0</v>
      </c>
      <c r="BR733" s="1" t="n">
        <v>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0</v>
      </c>
      <c r="BX733" s="1" t="n">
        <v>0</v>
      </c>
      <c r="BY733" s="1" t="n">
        <v>0</v>
      </c>
      <c r="BZ733" s="1" t="n">
        <v>0</v>
      </c>
      <c r="CA733" s="1" t="n">
        <v>0</v>
      </c>
      <c r="CB733" s="1" t="n">
        <v>0</v>
      </c>
      <c r="CC733" s="1" t="n">
        <v>0</v>
      </c>
      <c r="CD733" s="1" t="n">
        <v>0</v>
      </c>
      <c r="CE733" s="1" t="n">
        <v>0</v>
      </c>
      <c r="CF733" s="1" t="n">
        <v>0</v>
      </c>
      <c r="CG733" s="1" t="n">
        <v>0</v>
      </c>
      <c r="CH733" s="1" t="n">
        <v>0</v>
      </c>
      <c r="CI733" s="1" t="n">
        <v>0</v>
      </c>
      <c r="CJ733" s="1" t="n">
        <v>0</v>
      </c>
      <c r="CK733" s="1" t="n">
        <v>0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0</v>
      </c>
      <c r="CR733" s="1" t="n">
        <v>0</v>
      </c>
      <c r="CS733" s="1" t="n">
        <v>0</v>
      </c>
      <c r="CT733" s="1" t="n">
        <v>0</v>
      </c>
    </row>
    <row r="734" customFormat="false" ht="15.75" hidden="false" customHeight="true" outlineLevel="0" collapsed="false">
      <c r="A734" s="1" t="s">
        <v>2534</v>
      </c>
      <c r="B734" s="1" t="s">
        <v>751</v>
      </c>
      <c r="C734" s="1" t="n">
        <v>0.711694257</v>
      </c>
      <c r="D734" s="1" t="s">
        <v>1413</v>
      </c>
      <c r="E734" s="1" t="s">
        <v>1414</v>
      </c>
      <c r="F734" s="1" t="n">
        <v>99.3993994</v>
      </c>
      <c r="G734" s="1" t="n">
        <v>3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0</v>
      </c>
      <c r="AR734" s="1" t="n">
        <v>0</v>
      </c>
      <c r="AS734" s="1" t="n">
        <v>0</v>
      </c>
      <c r="AT734" s="1" t="n">
        <v>0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n">
        <v>0</v>
      </c>
      <c r="AZ734" s="1" t="n">
        <v>0</v>
      </c>
      <c r="BA734" s="1" t="n">
        <v>0</v>
      </c>
      <c r="BB734" s="1" t="n">
        <v>0</v>
      </c>
      <c r="BC734" s="1" t="n">
        <v>0</v>
      </c>
      <c r="BD734" s="1" t="n">
        <v>0</v>
      </c>
      <c r="BE734" s="1" t="n">
        <v>0</v>
      </c>
      <c r="BF734" s="1" t="n">
        <v>0</v>
      </c>
      <c r="BG734" s="1" t="n">
        <v>0</v>
      </c>
      <c r="BH734" s="1" t="n">
        <v>0</v>
      </c>
      <c r="BI734" s="1" t="n">
        <v>0</v>
      </c>
      <c r="BJ734" s="1" t="n">
        <v>0</v>
      </c>
      <c r="BK734" s="1" t="n">
        <v>0</v>
      </c>
      <c r="BL734" s="1" t="n">
        <v>0</v>
      </c>
      <c r="BM734" s="1" t="n">
        <v>0</v>
      </c>
      <c r="BN734" s="1" t="n">
        <v>0</v>
      </c>
      <c r="BO734" s="1" t="n">
        <v>0</v>
      </c>
      <c r="BP734" s="1" t="n">
        <v>0</v>
      </c>
      <c r="BQ734" s="1" t="n">
        <v>0</v>
      </c>
      <c r="BR734" s="1" t="n">
        <v>0</v>
      </c>
      <c r="BS734" s="1" t="n">
        <v>0</v>
      </c>
      <c r="BT734" s="1" t="n">
        <v>0</v>
      </c>
      <c r="BU734" s="1" t="n">
        <v>0</v>
      </c>
      <c r="BV734" s="1" t="n">
        <v>0</v>
      </c>
      <c r="BW734" s="1" t="n">
        <v>0</v>
      </c>
      <c r="BX734" s="1" t="n">
        <v>0</v>
      </c>
      <c r="BY734" s="1" t="n">
        <v>0</v>
      </c>
      <c r="BZ734" s="1" t="n">
        <v>0</v>
      </c>
      <c r="CA734" s="1" t="n">
        <v>0</v>
      </c>
      <c r="CB734" s="1" t="n">
        <v>3</v>
      </c>
      <c r="CC734" s="1" t="n">
        <v>0</v>
      </c>
      <c r="CD734" s="1" t="n">
        <v>0</v>
      </c>
      <c r="CE734" s="1" t="n">
        <v>0</v>
      </c>
      <c r="CF734" s="1" t="n">
        <v>0</v>
      </c>
      <c r="CG734" s="1" t="n">
        <v>0</v>
      </c>
      <c r="CH734" s="1" t="n">
        <v>0</v>
      </c>
      <c r="CI734" s="1" t="n">
        <v>0</v>
      </c>
      <c r="CJ734" s="1" t="n">
        <v>0</v>
      </c>
      <c r="CK734" s="1" t="n">
        <v>0</v>
      </c>
      <c r="CL734" s="1" t="n">
        <v>0</v>
      </c>
      <c r="CM734" s="1" t="n">
        <v>0</v>
      </c>
      <c r="CN734" s="1" t="n">
        <v>0</v>
      </c>
      <c r="CO734" s="1" t="n">
        <v>0</v>
      </c>
      <c r="CP734" s="1" t="n">
        <v>0</v>
      </c>
      <c r="CQ734" s="1" t="n">
        <v>0</v>
      </c>
      <c r="CR734" s="1" t="n">
        <v>0</v>
      </c>
      <c r="CS734" s="1" t="n">
        <v>0</v>
      </c>
      <c r="CT734" s="1" t="n">
        <v>0</v>
      </c>
    </row>
    <row r="735" customFormat="false" ht="15.75" hidden="false" customHeight="true" outlineLevel="0" collapsed="false">
      <c r="A735" s="1" t="s">
        <v>2535</v>
      </c>
      <c r="B735" s="1" t="s">
        <v>1078</v>
      </c>
      <c r="C735" s="1" t="n">
        <v>0.999998706</v>
      </c>
      <c r="D735" s="1" t="s">
        <v>2392</v>
      </c>
      <c r="E735" s="1" t="s">
        <v>2393</v>
      </c>
      <c r="F735" s="1" t="n">
        <v>95.78313253</v>
      </c>
      <c r="G735" s="1" t="n">
        <v>3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0</v>
      </c>
      <c r="AR735" s="1" t="n">
        <v>0</v>
      </c>
      <c r="AS735" s="1" t="n">
        <v>0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n">
        <v>0</v>
      </c>
      <c r="AZ735" s="1" t="n">
        <v>0</v>
      </c>
      <c r="BA735" s="1" t="n">
        <v>0</v>
      </c>
      <c r="BB735" s="1" t="n">
        <v>0</v>
      </c>
      <c r="BC735" s="1" t="n">
        <v>0</v>
      </c>
      <c r="BD735" s="1" t="n">
        <v>0</v>
      </c>
      <c r="BE735" s="1" t="n">
        <v>0</v>
      </c>
      <c r="BF735" s="1" t="n">
        <v>0</v>
      </c>
      <c r="BG735" s="1" t="n">
        <v>0</v>
      </c>
      <c r="BH735" s="1" t="n">
        <v>0</v>
      </c>
      <c r="BI735" s="1" t="n">
        <v>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0</v>
      </c>
      <c r="BO735" s="1" t="n">
        <v>0</v>
      </c>
      <c r="BP735" s="1" t="n">
        <v>0</v>
      </c>
      <c r="BQ735" s="1" t="n">
        <v>0</v>
      </c>
      <c r="BR735" s="1" t="n">
        <v>0</v>
      </c>
      <c r="BS735" s="1" t="n">
        <v>3</v>
      </c>
      <c r="BT735" s="1" t="n">
        <v>0</v>
      </c>
      <c r="BU735" s="1" t="n">
        <v>0</v>
      </c>
      <c r="BV735" s="1" t="n">
        <v>0</v>
      </c>
      <c r="BW735" s="1" t="n">
        <v>0</v>
      </c>
      <c r="BX735" s="1" t="n">
        <v>0</v>
      </c>
      <c r="BY735" s="1" t="n">
        <v>0</v>
      </c>
      <c r="BZ735" s="1" t="n">
        <v>0</v>
      </c>
      <c r="CA735" s="1" t="n">
        <v>0</v>
      </c>
      <c r="CB735" s="1" t="n">
        <v>0</v>
      </c>
      <c r="CC735" s="1" t="n">
        <v>0</v>
      </c>
      <c r="CD735" s="1" t="n">
        <v>0</v>
      </c>
      <c r="CE735" s="1" t="n">
        <v>0</v>
      </c>
      <c r="CF735" s="1" t="n">
        <v>0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</row>
    <row r="736" customFormat="false" ht="15.75" hidden="false" customHeight="true" outlineLevel="0" collapsed="false">
      <c r="A736" s="1" t="s">
        <v>2536</v>
      </c>
      <c r="B736" s="1" t="s">
        <v>970</v>
      </c>
      <c r="C736" s="1" t="n">
        <v>0.969193951</v>
      </c>
      <c r="D736" s="1" t="s">
        <v>1417</v>
      </c>
      <c r="E736" s="1" t="s">
        <v>1418</v>
      </c>
      <c r="F736" s="1" t="n">
        <v>96.92307692</v>
      </c>
      <c r="G736" s="1" t="n">
        <v>3</v>
      </c>
      <c r="H736" s="1" t="n">
        <v>3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0</v>
      </c>
      <c r="AR736" s="1" t="n">
        <v>0</v>
      </c>
      <c r="AS736" s="1" t="n">
        <v>0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n">
        <v>0</v>
      </c>
      <c r="AZ736" s="1" t="n">
        <v>0</v>
      </c>
      <c r="BA736" s="1" t="n">
        <v>0</v>
      </c>
      <c r="BB736" s="1" t="n">
        <v>0</v>
      </c>
      <c r="BC736" s="1" t="n">
        <v>0</v>
      </c>
      <c r="BD736" s="1" t="n">
        <v>0</v>
      </c>
      <c r="BE736" s="1" t="n">
        <v>0</v>
      </c>
      <c r="BF736" s="1" t="n">
        <v>0</v>
      </c>
      <c r="BG736" s="1" t="n">
        <v>0</v>
      </c>
      <c r="BH736" s="1" t="n">
        <v>0</v>
      </c>
      <c r="BI736" s="1" t="n">
        <v>0</v>
      </c>
      <c r="BJ736" s="1" t="n">
        <v>0</v>
      </c>
      <c r="BK736" s="1" t="n">
        <v>0</v>
      </c>
      <c r="BL736" s="1" t="n">
        <v>0</v>
      </c>
      <c r="BM736" s="1" t="n">
        <v>0</v>
      </c>
      <c r="BN736" s="1" t="n">
        <v>0</v>
      </c>
      <c r="BO736" s="1" t="n">
        <v>0</v>
      </c>
      <c r="BP736" s="1" t="n">
        <v>0</v>
      </c>
      <c r="BQ736" s="1" t="n">
        <v>0</v>
      </c>
      <c r="BR736" s="1" t="n">
        <v>0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  <c r="CA736" s="1" t="n">
        <v>0</v>
      </c>
      <c r="CB736" s="1" t="n">
        <v>0</v>
      </c>
      <c r="CC736" s="1" t="n">
        <v>0</v>
      </c>
      <c r="CD736" s="1" t="n">
        <v>0</v>
      </c>
      <c r="CE736" s="1" t="n">
        <v>0</v>
      </c>
      <c r="CF736" s="1" t="n">
        <v>0</v>
      </c>
      <c r="CG736" s="1" t="n">
        <v>0</v>
      </c>
      <c r="CH736" s="1" t="n">
        <v>0</v>
      </c>
      <c r="CI736" s="1" t="n">
        <v>0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</row>
    <row r="737" customFormat="false" ht="15.75" hidden="false" customHeight="true" outlineLevel="0" collapsed="false">
      <c r="A737" s="1" t="s">
        <v>2537</v>
      </c>
      <c r="B737" s="1" t="s">
        <v>1971</v>
      </c>
      <c r="C737" s="1" t="n">
        <v>0.996001653</v>
      </c>
      <c r="D737" s="1" t="s">
        <v>1972</v>
      </c>
      <c r="E737" s="1" t="s">
        <v>1973</v>
      </c>
      <c r="F737" s="1" t="n">
        <v>100</v>
      </c>
      <c r="G737" s="1" t="n">
        <v>3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0</v>
      </c>
      <c r="AS737" s="1" t="n">
        <v>0</v>
      </c>
      <c r="AT737" s="1" t="n">
        <v>0</v>
      </c>
      <c r="AU737" s="1" t="n">
        <v>0</v>
      </c>
      <c r="AV737" s="1" t="n">
        <v>3</v>
      </c>
      <c r="AW737" s="1" t="n">
        <v>0</v>
      </c>
      <c r="AX737" s="1" t="n">
        <v>0</v>
      </c>
      <c r="AY737" s="1" t="n">
        <v>0</v>
      </c>
      <c r="AZ737" s="1" t="n">
        <v>0</v>
      </c>
      <c r="BA737" s="1" t="n">
        <v>0</v>
      </c>
      <c r="BB737" s="1" t="n">
        <v>0</v>
      </c>
      <c r="BC737" s="1" t="n">
        <v>0</v>
      </c>
      <c r="BD737" s="1" t="n">
        <v>0</v>
      </c>
      <c r="BE737" s="1" t="n">
        <v>0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0</v>
      </c>
      <c r="BK737" s="1" t="n">
        <v>0</v>
      </c>
      <c r="BL737" s="1" t="n">
        <v>0</v>
      </c>
      <c r="BM737" s="1" t="n">
        <v>0</v>
      </c>
      <c r="BN737" s="1" t="n">
        <v>0</v>
      </c>
      <c r="BO737" s="1" t="n">
        <v>0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0</v>
      </c>
      <c r="BZ737" s="1" t="n">
        <v>0</v>
      </c>
      <c r="CA737" s="1" t="n">
        <v>0</v>
      </c>
      <c r="CB737" s="1" t="n">
        <v>0</v>
      </c>
      <c r="CC737" s="1" t="n">
        <v>0</v>
      </c>
      <c r="CD737" s="1" t="n">
        <v>0</v>
      </c>
      <c r="CE737" s="1" t="n">
        <v>0</v>
      </c>
      <c r="CF737" s="1" t="n">
        <v>0</v>
      </c>
      <c r="CG737" s="1" t="n">
        <v>0</v>
      </c>
      <c r="CH737" s="1" t="n">
        <v>0</v>
      </c>
      <c r="CI737" s="1" t="n">
        <v>0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</row>
    <row r="738" customFormat="false" ht="15.75" hidden="false" customHeight="true" outlineLevel="0" collapsed="false">
      <c r="A738" s="1" t="s">
        <v>2538</v>
      </c>
      <c r="B738" s="1" t="s">
        <v>1455</v>
      </c>
      <c r="C738" s="1" t="n">
        <v>0.99864124</v>
      </c>
      <c r="D738" s="1" t="s">
        <v>2410</v>
      </c>
      <c r="E738" s="1" t="s">
        <v>2411</v>
      </c>
      <c r="F738" s="1" t="n">
        <v>86.94362018</v>
      </c>
      <c r="G738" s="1" t="n">
        <v>3</v>
      </c>
      <c r="H738" s="1" t="n">
        <v>3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0</v>
      </c>
      <c r="AS738" s="1" t="n">
        <v>0</v>
      </c>
      <c r="AT738" s="1" t="n">
        <v>0</v>
      </c>
      <c r="AU738" s="1" t="n">
        <v>0</v>
      </c>
      <c r="AV738" s="1" t="n">
        <v>0</v>
      </c>
      <c r="AW738" s="1" t="n">
        <v>0</v>
      </c>
      <c r="AX738" s="1" t="n">
        <v>0</v>
      </c>
      <c r="AY738" s="1" t="n">
        <v>0</v>
      </c>
      <c r="AZ738" s="1" t="n">
        <v>0</v>
      </c>
      <c r="BA738" s="1" t="n">
        <v>0</v>
      </c>
      <c r="BB738" s="1" t="n">
        <v>0</v>
      </c>
      <c r="BC738" s="1" t="n">
        <v>0</v>
      </c>
      <c r="BD738" s="1" t="n">
        <v>0</v>
      </c>
      <c r="BE738" s="1" t="n">
        <v>0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0</v>
      </c>
      <c r="BK738" s="1" t="n">
        <v>0</v>
      </c>
      <c r="BL738" s="1" t="n">
        <v>0</v>
      </c>
      <c r="BM738" s="1" t="n">
        <v>0</v>
      </c>
      <c r="BN738" s="1" t="n">
        <v>0</v>
      </c>
      <c r="BO738" s="1" t="n">
        <v>0</v>
      </c>
      <c r="BP738" s="1" t="n">
        <v>0</v>
      </c>
      <c r="BQ738" s="1" t="n">
        <v>0</v>
      </c>
      <c r="BR738" s="1" t="n">
        <v>0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  <c r="CA738" s="1" t="n">
        <v>0</v>
      </c>
      <c r="CB738" s="1" t="n">
        <v>0</v>
      </c>
      <c r="CC738" s="1" t="n">
        <v>0</v>
      </c>
      <c r="CD738" s="1" t="n">
        <v>0</v>
      </c>
      <c r="CE738" s="1" t="n">
        <v>0</v>
      </c>
      <c r="CF738" s="1" t="n">
        <v>0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</row>
    <row r="739" customFormat="false" ht="15.75" hidden="false" customHeight="true" outlineLevel="0" collapsed="false">
      <c r="A739" s="1" t="s">
        <v>2539</v>
      </c>
      <c r="B739" s="1" t="s">
        <v>2540</v>
      </c>
      <c r="C739" s="1" t="n">
        <v>0.969588297</v>
      </c>
      <c r="D739" s="1" t="s">
        <v>2541</v>
      </c>
      <c r="E739" s="1" t="s">
        <v>2542</v>
      </c>
      <c r="F739" s="1" t="n">
        <v>96.67673716</v>
      </c>
      <c r="G739" s="1" t="n">
        <v>3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0</v>
      </c>
      <c r="AS739" s="1" t="n">
        <v>0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0</v>
      </c>
      <c r="AY739" s="1" t="n">
        <v>0</v>
      </c>
      <c r="AZ739" s="1" t="n">
        <v>0</v>
      </c>
      <c r="BA739" s="1" t="n">
        <v>0</v>
      </c>
      <c r="BB739" s="1" t="n">
        <v>0</v>
      </c>
      <c r="BC739" s="1" t="n">
        <v>0</v>
      </c>
      <c r="BD739" s="1" t="n">
        <v>0</v>
      </c>
      <c r="BE739" s="1" t="n">
        <v>0</v>
      </c>
      <c r="BF739" s="1" t="n">
        <v>0</v>
      </c>
      <c r="BG739" s="1" t="n">
        <v>0</v>
      </c>
      <c r="BH739" s="1" t="n">
        <v>0</v>
      </c>
      <c r="BI739" s="1" t="n">
        <v>0</v>
      </c>
      <c r="BJ739" s="1" t="n">
        <v>0</v>
      </c>
      <c r="BK739" s="1" t="n">
        <v>0</v>
      </c>
      <c r="BL739" s="1" t="n">
        <v>0</v>
      </c>
      <c r="BM739" s="1" t="n">
        <v>3</v>
      </c>
      <c r="BN739" s="1" t="n">
        <v>0</v>
      </c>
      <c r="BO739" s="1" t="n">
        <v>0</v>
      </c>
      <c r="BP739" s="1" t="n">
        <v>0</v>
      </c>
      <c r="BQ739" s="1" t="n">
        <v>0</v>
      </c>
      <c r="BR739" s="1" t="n">
        <v>0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  <c r="CA739" s="1" t="n">
        <v>0</v>
      </c>
      <c r="CB739" s="1" t="n">
        <v>0</v>
      </c>
      <c r="CC739" s="1" t="n">
        <v>0</v>
      </c>
      <c r="CD739" s="1" t="n">
        <v>0</v>
      </c>
      <c r="CE739" s="1" t="n">
        <v>0</v>
      </c>
      <c r="CF739" s="1" t="n">
        <v>0</v>
      </c>
      <c r="CG739" s="1" t="n">
        <v>0</v>
      </c>
      <c r="CH739" s="1" t="n">
        <v>0</v>
      </c>
      <c r="CI739" s="1" t="n">
        <v>0</v>
      </c>
      <c r="CJ739" s="1" t="n">
        <v>0</v>
      </c>
      <c r="CK739" s="1" t="n">
        <v>0</v>
      </c>
      <c r="CL739" s="1" t="n">
        <v>0</v>
      </c>
      <c r="CM739" s="1" t="n">
        <v>0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</row>
    <row r="740" customFormat="false" ht="15.75" hidden="false" customHeight="true" outlineLevel="0" collapsed="false">
      <c r="A740" s="1" t="s">
        <v>2543</v>
      </c>
      <c r="B740" s="1" t="s">
        <v>2544</v>
      </c>
      <c r="C740" s="1" t="n">
        <v>0.999999978</v>
      </c>
      <c r="D740" s="1" t="s">
        <v>2545</v>
      </c>
      <c r="E740" s="1" t="s">
        <v>2546</v>
      </c>
      <c r="F740" s="1" t="n">
        <v>90.23668639</v>
      </c>
      <c r="G740" s="1" t="n">
        <v>3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3</v>
      </c>
      <c r="AO740" s="1" t="n">
        <v>0</v>
      </c>
      <c r="AP740" s="1" t="n">
        <v>0</v>
      </c>
      <c r="AQ740" s="1" t="n">
        <v>0</v>
      </c>
      <c r="AR740" s="1" t="n">
        <v>0</v>
      </c>
      <c r="AS740" s="1" t="n">
        <v>0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n">
        <v>0</v>
      </c>
      <c r="AZ740" s="1" t="n">
        <v>0</v>
      </c>
      <c r="BA740" s="1" t="n">
        <v>0</v>
      </c>
      <c r="BB740" s="1" t="n">
        <v>0</v>
      </c>
      <c r="BC740" s="1" t="n">
        <v>0</v>
      </c>
      <c r="BD740" s="1" t="n">
        <v>0</v>
      </c>
      <c r="BE740" s="1" t="n">
        <v>0</v>
      </c>
      <c r="BF740" s="1" t="n">
        <v>0</v>
      </c>
      <c r="BG740" s="1" t="n">
        <v>0</v>
      </c>
      <c r="BH740" s="1" t="n">
        <v>0</v>
      </c>
      <c r="BI740" s="1" t="n">
        <v>0</v>
      </c>
      <c r="BJ740" s="1" t="n">
        <v>0</v>
      </c>
      <c r="BK740" s="1" t="n">
        <v>0</v>
      </c>
      <c r="BL740" s="1" t="n">
        <v>0</v>
      </c>
      <c r="BM740" s="1" t="n">
        <v>0</v>
      </c>
      <c r="BN740" s="1" t="n">
        <v>0</v>
      </c>
      <c r="BO740" s="1" t="n">
        <v>0</v>
      </c>
      <c r="BP740" s="1" t="n">
        <v>0</v>
      </c>
      <c r="BQ740" s="1" t="n">
        <v>0</v>
      </c>
      <c r="BR740" s="1" t="n">
        <v>0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  <c r="CA740" s="1" t="n">
        <v>0</v>
      </c>
      <c r="CB740" s="1" t="n">
        <v>0</v>
      </c>
      <c r="CC740" s="1" t="n">
        <v>0</v>
      </c>
      <c r="CD740" s="1" t="n">
        <v>0</v>
      </c>
      <c r="CE740" s="1" t="n">
        <v>0</v>
      </c>
      <c r="CF740" s="1" t="n">
        <v>0</v>
      </c>
      <c r="CG740" s="1" t="n">
        <v>0</v>
      </c>
      <c r="CH740" s="1" t="n">
        <v>0</v>
      </c>
      <c r="CI740" s="1" t="n">
        <v>0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</row>
    <row r="741" customFormat="false" ht="15.75" hidden="false" customHeight="true" outlineLevel="0" collapsed="false">
      <c r="A741" s="1" t="s">
        <v>2547</v>
      </c>
      <c r="B741" s="1" t="s">
        <v>1534</v>
      </c>
      <c r="C741" s="1" t="n">
        <v>0.765248457</v>
      </c>
      <c r="D741" s="1" t="s">
        <v>2548</v>
      </c>
      <c r="E741" s="1" t="s">
        <v>2549</v>
      </c>
      <c r="F741" s="1" t="n">
        <v>99.70238095</v>
      </c>
      <c r="G741" s="1" t="n">
        <v>3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3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0</v>
      </c>
      <c r="AQ741" s="1" t="n">
        <v>0</v>
      </c>
      <c r="AR741" s="1" t="n">
        <v>0</v>
      </c>
      <c r="AS741" s="1" t="n">
        <v>0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  <c r="AZ741" s="1" t="n">
        <v>0</v>
      </c>
      <c r="BA741" s="1" t="n">
        <v>0</v>
      </c>
      <c r="BB741" s="1" t="n">
        <v>0</v>
      </c>
      <c r="BC741" s="1" t="n">
        <v>0</v>
      </c>
      <c r="BD741" s="1" t="n">
        <v>0</v>
      </c>
      <c r="BE741" s="1" t="n">
        <v>0</v>
      </c>
      <c r="BF741" s="1" t="n">
        <v>0</v>
      </c>
      <c r="BG741" s="1" t="n">
        <v>0</v>
      </c>
      <c r="BH741" s="1" t="n">
        <v>0</v>
      </c>
      <c r="BI741" s="1" t="n">
        <v>0</v>
      </c>
      <c r="BJ741" s="1" t="n">
        <v>0</v>
      </c>
      <c r="BK741" s="1" t="n">
        <v>0</v>
      </c>
      <c r="BL741" s="1" t="n">
        <v>0</v>
      </c>
      <c r="BM741" s="1" t="n">
        <v>0</v>
      </c>
      <c r="BN741" s="1" t="n">
        <v>0</v>
      </c>
      <c r="BO741" s="1" t="n">
        <v>0</v>
      </c>
      <c r="BP741" s="1" t="n">
        <v>0</v>
      </c>
      <c r="BQ741" s="1" t="n">
        <v>0</v>
      </c>
      <c r="BR741" s="1" t="n">
        <v>0</v>
      </c>
      <c r="BS741" s="1" t="n">
        <v>0</v>
      </c>
      <c r="BT741" s="1" t="n">
        <v>0</v>
      </c>
      <c r="BU741" s="1" t="n">
        <v>0</v>
      </c>
      <c r="BV741" s="1" t="n">
        <v>0</v>
      </c>
      <c r="BW741" s="1" t="n">
        <v>0</v>
      </c>
      <c r="BX741" s="1" t="n">
        <v>0</v>
      </c>
      <c r="BY741" s="1" t="n">
        <v>0</v>
      </c>
      <c r="BZ741" s="1" t="n">
        <v>0</v>
      </c>
      <c r="CA741" s="1" t="n">
        <v>0</v>
      </c>
      <c r="CB741" s="1" t="n">
        <v>0</v>
      </c>
      <c r="CC741" s="1" t="n">
        <v>0</v>
      </c>
      <c r="CD741" s="1" t="n">
        <v>0</v>
      </c>
      <c r="CE741" s="1" t="n">
        <v>0</v>
      </c>
      <c r="CF741" s="1" t="n">
        <v>0</v>
      </c>
      <c r="CG741" s="1" t="n">
        <v>0</v>
      </c>
      <c r="CH741" s="1" t="n">
        <v>0</v>
      </c>
      <c r="CI741" s="1" t="n">
        <v>0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</row>
    <row r="742" customFormat="false" ht="15.75" hidden="false" customHeight="true" outlineLevel="0" collapsed="false">
      <c r="A742" s="1" t="s">
        <v>2550</v>
      </c>
      <c r="B742" s="1" t="s">
        <v>1156</v>
      </c>
      <c r="C742" s="1" t="n">
        <v>0.99999948</v>
      </c>
      <c r="D742" s="1" t="s">
        <v>2551</v>
      </c>
      <c r="E742" s="1" t="s">
        <v>2552</v>
      </c>
      <c r="F742" s="1" t="n">
        <v>99.69230769</v>
      </c>
      <c r="G742" s="1" t="n">
        <v>3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3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0</v>
      </c>
      <c r="AR742" s="1" t="n">
        <v>0</v>
      </c>
      <c r="AS742" s="1" t="n">
        <v>0</v>
      </c>
      <c r="AT742" s="1" t="n">
        <v>0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n">
        <v>0</v>
      </c>
      <c r="AZ742" s="1" t="n">
        <v>0</v>
      </c>
      <c r="BA742" s="1" t="n">
        <v>0</v>
      </c>
      <c r="BB742" s="1" t="n">
        <v>0</v>
      </c>
      <c r="BC742" s="1" t="n">
        <v>0</v>
      </c>
      <c r="BD742" s="1" t="n">
        <v>0</v>
      </c>
      <c r="BE742" s="1" t="n">
        <v>0</v>
      </c>
      <c r="BF742" s="1" t="n">
        <v>0</v>
      </c>
      <c r="BG742" s="1" t="n">
        <v>0</v>
      </c>
      <c r="BH742" s="1" t="n">
        <v>0</v>
      </c>
      <c r="BI742" s="1" t="n">
        <v>0</v>
      </c>
      <c r="BJ742" s="1" t="n">
        <v>0</v>
      </c>
      <c r="BK742" s="1" t="n">
        <v>0</v>
      </c>
      <c r="BL742" s="1" t="n">
        <v>0</v>
      </c>
      <c r="BM742" s="1" t="n">
        <v>0</v>
      </c>
      <c r="BN742" s="1" t="n">
        <v>0</v>
      </c>
      <c r="BO742" s="1" t="n">
        <v>0</v>
      </c>
      <c r="BP742" s="1" t="n">
        <v>0</v>
      </c>
      <c r="BQ742" s="1" t="n">
        <v>0</v>
      </c>
      <c r="BR742" s="1" t="n">
        <v>0</v>
      </c>
      <c r="BS742" s="1" t="n">
        <v>0</v>
      </c>
      <c r="BT742" s="1" t="n">
        <v>0</v>
      </c>
      <c r="BU742" s="1" t="n">
        <v>0</v>
      </c>
      <c r="BV742" s="1" t="n">
        <v>0</v>
      </c>
      <c r="BW742" s="1" t="n">
        <v>0</v>
      </c>
      <c r="BX742" s="1" t="n">
        <v>0</v>
      </c>
      <c r="BY742" s="1" t="n">
        <v>0</v>
      </c>
      <c r="BZ742" s="1" t="n">
        <v>0</v>
      </c>
      <c r="CA742" s="1" t="n">
        <v>0</v>
      </c>
      <c r="CB742" s="1" t="n">
        <v>0</v>
      </c>
      <c r="CC742" s="1" t="n">
        <v>0</v>
      </c>
      <c r="CD742" s="1" t="n">
        <v>0</v>
      </c>
      <c r="CE742" s="1" t="n">
        <v>0</v>
      </c>
      <c r="CF742" s="1" t="n">
        <v>0</v>
      </c>
      <c r="CG742" s="1" t="n">
        <v>0</v>
      </c>
      <c r="CH742" s="1" t="n">
        <v>0</v>
      </c>
      <c r="CI742" s="1" t="n">
        <v>0</v>
      </c>
      <c r="CJ742" s="1" t="n">
        <v>0</v>
      </c>
      <c r="CK742" s="1" t="n">
        <v>0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0</v>
      </c>
      <c r="CR742" s="1" t="n">
        <v>0</v>
      </c>
      <c r="CS742" s="1" t="n">
        <v>0</v>
      </c>
      <c r="CT742" s="1" t="n">
        <v>0</v>
      </c>
    </row>
    <row r="743" customFormat="false" ht="15.75" hidden="false" customHeight="true" outlineLevel="0" collapsed="false">
      <c r="A743" s="1" t="s">
        <v>2553</v>
      </c>
      <c r="B743" s="1" t="s">
        <v>814</v>
      </c>
      <c r="C743" s="1" t="n">
        <v>0.944495091</v>
      </c>
      <c r="D743" s="1" t="s">
        <v>2554</v>
      </c>
      <c r="E743" s="1" t="s">
        <v>2555</v>
      </c>
      <c r="F743" s="1" t="n">
        <v>89.02077151</v>
      </c>
      <c r="G743" s="1" t="n">
        <v>3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0</v>
      </c>
      <c r="AR743" s="1" t="n">
        <v>0</v>
      </c>
      <c r="AS743" s="1" t="n">
        <v>0</v>
      </c>
      <c r="AT743" s="1" t="n">
        <v>0</v>
      </c>
      <c r="AU743" s="1" t="n">
        <v>0</v>
      </c>
      <c r="AV743" s="1" t="n">
        <v>0</v>
      </c>
      <c r="AW743" s="1" t="n">
        <v>0</v>
      </c>
      <c r="AX743" s="1" t="n">
        <v>0</v>
      </c>
      <c r="AY743" s="1" t="n">
        <v>0</v>
      </c>
      <c r="AZ743" s="1" t="n">
        <v>0</v>
      </c>
      <c r="BA743" s="1" t="n">
        <v>0</v>
      </c>
      <c r="BB743" s="1" t="n">
        <v>0</v>
      </c>
      <c r="BC743" s="1" t="n">
        <v>0</v>
      </c>
      <c r="BD743" s="1" t="n">
        <v>0</v>
      </c>
      <c r="BE743" s="1" t="n">
        <v>0</v>
      </c>
      <c r="BF743" s="1" t="n">
        <v>0</v>
      </c>
      <c r="BG743" s="1" t="n">
        <v>0</v>
      </c>
      <c r="BH743" s="1" t="n">
        <v>0</v>
      </c>
      <c r="BI743" s="1" t="n">
        <v>0</v>
      </c>
      <c r="BJ743" s="1" t="n">
        <v>0</v>
      </c>
      <c r="BK743" s="1" t="n">
        <v>3</v>
      </c>
      <c r="BL743" s="1" t="n">
        <v>0</v>
      </c>
      <c r="BM743" s="1" t="n">
        <v>0</v>
      </c>
      <c r="BN743" s="1" t="n">
        <v>0</v>
      </c>
      <c r="BO743" s="1" t="n">
        <v>0</v>
      </c>
      <c r="BP743" s="1" t="n">
        <v>0</v>
      </c>
      <c r="BQ743" s="1" t="n">
        <v>0</v>
      </c>
      <c r="BR743" s="1" t="n">
        <v>0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0</v>
      </c>
      <c r="BX743" s="1" t="n">
        <v>0</v>
      </c>
      <c r="BY743" s="1" t="n">
        <v>0</v>
      </c>
      <c r="BZ743" s="1" t="n">
        <v>0</v>
      </c>
      <c r="CA743" s="1" t="n">
        <v>0</v>
      </c>
      <c r="CB743" s="1" t="n">
        <v>0</v>
      </c>
      <c r="CC743" s="1" t="n">
        <v>0</v>
      </c>
      <c r="CD743" s="1" t="n">
        <v>0</v>
      </c>
      <c r="CE743" s="1" t="n">
        <v>0</v>
      </c>
      <c r="CF743" s="1" t="n">
        <v>0</v>
      </c>
      <c r="CG743" s="1" t="n">
        <v>0</v>
      </c>
      <c r="CH743" s="1" t="n">
        <v>0</v>
      </c>
      <c r="CI743" s="1" t="n">
        <v>0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</row>
    <row r="744" customFormat="false" ht="15.75" hidden="false" customHeight="true" outlineLevel="0" collapsed="false">
      <c r="A744" s="1" t="s">
        <v>2556</v>
      </c>
      <c r="B744" s="1" t="s">
        <v>656</v>
      </c>
      <c r="C744" s="1" t="n">
        <v>0.87586196</v>
      </c>
      <c r="D744" s="1" t="s">
        <v>2557</v>
      </c>
      <c r="E744" s="1" t="s">
        <v>2558</v>
      </c>
      <c r="F744" s="1" t="n">
        <v>86.17647059</v>
      </c>
      <c r="G744" s="1" t="n">
        <v>3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3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0</v>
      </c>
      <c r="AQ744" s="1" t="n">
        <v>0</v>
      </c>
      <c r="AR744" s="1" t="n">
        <v>0</v>
      </c>
      <c r="AS744" s="1" t="n">
        <v>0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n">
        <v>0</v>
      </c>
      <c r="AZ744" s="1" t="n">
        <v>0</v>
      </c>
      <c r="BA744" s="1" t="n">
        <v>0</v>
      </c>
      <c r="BB744" s="1" t="n">
        <v>0</v>
      </c>
      <c r="BC744" s="1" t="n">
        <v>0</v>
      </c>
      <c r="BD744" s="1" t="n">
        <v>0</v>
      </c>
      <c r="BE744" s="1" t="n">
        <v>0</v>
      </c>
      <c r="BF744" s="1" t="n">
        <v>0</v>
      </c>
      <c r="BG744" s="1" t="n">
        <v>0</v>
      </c>
      <c r="BH744" s="1" t="n">
        <v>0</v>
      </c>
      <c r="BI744" s="1" t="n">
        <v>0</v>
      </c>
      <c r="BJ744" s="1" t="n">
        <v>0</v>
      </c>
      <c r="BK744" s="1" t="n">
        <v>0</v>
      </c>
      <c r="BL744" s="1" t="n">
        <v>0</v>
      </c>
      <c r="BM744" s="1" t="n">
        <v>0</v>
      </c>
      <c r="BN744" s="1" t="n">
        <v>0</v>
      </c>
      <c r="BO744" s="1" t="n">
        <v>0</v>
      </c>
      <c r="BP744" s="1" t="n">
        <v>0</v>
      </c>
      <c r="BQ744" s="1" t="n">
        <v>0</v>
      </c>
      <c r="BR744" s="1" t="n">
        <v>0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0</v>
      </c>
      <c r="BX744" s="1" t="n">
        <v>0</v>
      </c>
      <c r="BY744" s="1" t="n">
        <v>0</v>
      </c>
      <c r="BZ744" s="1" t="n">
        <v>0</v>
      </c>
      <c r="CA744" s="1" t="n">
        <v>0</v>
      </c>
      <c r="CB744" s="1" t="n">
        <v>0</v>
      </c>
      <c r="CC744" s="1" t="n">
        <v>0</v>
      </c>
      <c r="CD744" s="1" t="n">
        <v>0</v>
      </c>
      <c r="CE744" s="1" t="n">
        <v>0</v>
      </c>
      <c r="CF744" s="1" t="n">
        <v>0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1" t="n">
        <v>0</v>
      </c>
      <c r="CS744" s="1" t="n">
        <v>0</v>
      </c>
      <c r="CT744" s="1" t="n">
        <v>0</v>
      </c>
    </row>
    <row r="745" customFormat="false" ht="15.75" hidden="false" customHeight="true" outlineLevel="0" collapsed="false">
      <c r="A745" s="1" t="s">
        <v>2559</v>
      </c>
      <c r="B745" s="1" t="s">
        <v>2560</v>
      </c>
      <c r="C745" s="1" t="n">
        <v>0.794504221</v>
      </c>
      <c r="D745" s="1" t="s">
        <v>2561</v>
      </c>
      <c r="E745" s="1" t="s">
        <v>2562</v>
      </c>
      <c r="F745" s="1" t="n">
        <v>94.62686567</v>
      </c>
      <c r="G745" s="1" t="n">
        <v>3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3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0</v>
      </c>
      <c r="AR745" s="1" t="n">
        <v>0</v>
      </c>
      <c r="AS745" s="1" t="n">
        <v>0</v>
      </c>
      <c r="AT745" s="1" t="n">
        <v>0</v>
      </c>
      <c r="AU745" s="1" t="n">
        <v>0</v>
      </c>
      <c r="AV745" s="1" t="n">
        <v>0</v>
      </c>
      <c r="AW745" s="1" t="n">
        <v>0</v>
      </c>
      <c r="AX745" s="1" t="n">
        <v>0</v>
      </c>
      <c r="AY745" s="1" t="n">
        <v>0</v>
      </c>
      <c r="AZ745" s="1" t="n">
        <v>0</v>
      </c>
      <c r="BA745" s="1" t="n">
        <v>0</v>
      </c>
      <c r="BB745" s="1" t="n">
        <v>0</v>
      </c>
      <c r="BC745" s="1" t="n">
        <v>0</v>
      </c>
      <c r="BD745" s="1" t="n">
        <v>0</v>
      </c>
      <c r="BE745" s="1" t="n">
        <v>0</v>
      </c>
      <c r="BF745" s="1" t="n">
        <v>0</v>
      </c>
      <c r="BG745" s="1" t="n">
        <v>0</v>
      </c>
      <c r="BH745" s="1" t="n">
        <v>0</v>
      </c>
      <c r="BI745" s="1" t="n">
        <v>0</v>
      </c>
      <c r="BJ745" s="1" t="n">
        <v>0</v>
      </c>
      <c r="BK745" s="1" t="n">
        <v>0</v>
      </c>
      <c r="BL745" s="1" t="n">
        <v>0</v>
      </c>
      <c r="BM745" s="1" t="n">
        <v>0</v>
      </c>
      <c r="BN745" s="1" t="n">
        <v>0</v>
      </c>
      <c r="BO745" s="1" t="n">
        <v>0</v>
      </c>
      <c r="BP745" s="1" t="n">
        <v>0</v>
      </c>
      <c r="BQ745" s="1" t="n">
        <v>0</v>
      </c>
      <c r="BR745" s="1" t="n">
        <v>0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0</v>
      </c>
      <c r="BY745" s="1" t="n">
        <v>0</v>
      </c>
      <c r="BZ745" s="1" t="n">
        <v>0</v>
      </c>
      <c r="CA745" s="1" t="n">
        <v>0</v>
      </c>
      <c r="CB745" s="1" t="n">
        <v>0</v>
      </c>
      <c r="CC745" s="1" t="n">
        <v>0</v>
      </c>
      <c r="CD745" s="1" t="n">
        <v>0</v>
      </c>
      <c r="CE745" s="1" t="n">
        <v>0</v>
      </c>
      <c r="CF745" s="1" t="n">
        <v>0</v>
      </c>
      <c r="CG745" s="1" t="n">
        <v>0</v>
      </c>
      <c r="CH745" s="1" t="n">
        <v>0</v>
      </c>
      <c r="CI745" s="1" t="n">
        <v>0</v>
      </c>
      <c r="CJ745" s="1" t="n">
        <v>0</v>
      </c>
      <c r="CK745" s="1" t="n">
        <v>0</v>
      </c>
      <c r="CL745" s="1" t="n">
        <v>0</v>
      </c>
      <c r="CM745" s="1" t="n">
        <v>0</v>
      </c>
      <c r="CN745" s="1" t="n">
        <v>0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</row>
    <row r="746" customFormat="false" ht="15.75" hidden="false" customHeight="true" outlineLevel="0" collapsed="false">
      <c r="A746" s="1" t="s">
        <v>2563</v>
      </c>
      <c r="B746" s="1" t="s">
        <v>2564</v>
      </c>
      <c r="C746" s="1" t="n">
        <v>0.803814136</v>
      </c>
      <c r="D746" s="1" t="s">
        <v>2565</v>
      </c>
      <c r="E746" s="1" t="s">
        <v>2566</v>
      </c>
      <c r="F746" s="1" t="n">
        <v>96.97885196</v>
      </c>
      <c r="G746" s="1" t="n">
        <v>3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  <c r="AN746" s="1" t="n">
        <v>0</v>
      </c>
      <c r="AO746" s="1" t="n">
        <v>0</v>
      </c>
      <c r="AP746" s="1" t="n">
        <v>0</v>
      </c>
      <c r="AQ746" s="1" t="n">
        <v>0</v>
      </c>
      <c r="AR746" s="1" t="n">
        <v>0</v>
      </c>
      <c r="AS746" s="1" t="n">
        <v>0</v>
      </c>
      <c r="AT746" s="1" t="n">
        <v>0</v>
      </c>
      <c r="AU746" s="1" t="n">
        <v>0</v>
      </c>
      <c r="AV746" s="1" t="n">
        <v>0</v>
      </c>
      <c r="AW746" s="1" t="n">
        <v>0</v>
      </c>
      <c r="AX746" s="1" t="n">
        <v>0</v>
      </c>
      <c r="AY746" s="1" t="n">
        <v>0</v>
      </c>
      <c r="AZ746" s="1" t="n">
        <v>0</v>
      </c>
      <c r="BA746" s="1" t="n">
        <v>0</v>
      </c>
      <c r="BB746" s="1" t="n">
        <v>0</v>
      </c>
      <c r="BC746" s="1" t="n">
        <v>0</v>
      </c>
      <c r="BD746" s="1" t="n">
        <v>0</v>
      </c>
      <c r="BE746" s="1" t="n">
        <v>0</v>
      </c>
      <c r="BF746" s="1" t="n">
        <v>0</v>
      </c>
      <c r="BG746" s="1" t="n">
        <v>0</v>
      </c>
      <c r="BH746" s="1" t="n">
        <v>0</v>
      </c>
      <c r="BI746" s="1" t="n">
        <v>0</v>
      </c>
      <c r="BJ746" s="1" t="n">
        <v>0</v>
      </c>
      <c r="BK746" s="1" t="n">
        <v>0</v>
      </c>
      <c r="BL746" s="1" t="n">
        <v>0</v>
      </c>
      <c r="BM746" s="1" t="n">
        <v>0</v>
      </c>
      <c r="BN746" s="1" t="n">
        <v>0</v>
      </c>
      <c r="BO746" s="1" t="n">
        <v>0</v>
      </c>
      <c r="BP746" s="1" t="n">
        <v>0</v>
      </c>
      <c r="BQ746" s="1" t="n">
        <v>0</v>
      </c>
      <c r="BR746" s="1" t="n">
        <v>0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0</v>
      </c>
      <c r="BX746" s="1" t="n">
        <v>0</v>
      </c>
      <c r="BY746" s="1" t="n">
        <v>0</v>
      </c>
      <c r="BZ746" s="1" t="n">
        <v>0</v>
      </c>
      <c r="CA746" s="1" t="n">
        <v>3</v>
      </c>
      <c r="CB746" s="1" t="n">
        <v>0</v>
      </c>
      <c r="CC746" s="1" t="n">
        <v>0</v>
      </c>
      <c r="CD746" s="1" t="n">
        <v>0</v>
      </c>
      <c r="CE746" s="1" t="n">
        <v>0</v>
      </c>
      <c r="CF746" s="1" t="n">
        <v>0</v>
      </c>
      <c r="CG746" s="1" t="n">
        <v>0</v>
      </c>
      <c r="CH746" s="1" t="n">
        <v>0</v>
      </c>
      <c r="CI746" s="1" t="n">
        <v>0</v>
      </c>
      <c r="CJ746" s="1" t="n">
        <v>0</v>
      </c>
      <c r="CK746" s="1" t="n">
        <v>0</v>
      </c>
      <c r="CL746" s="1" t="n">
        <v>0</v>
      </c>
      <c r="CM746" s="1" t="n">
        <v>0</v>
      </c>
      <c r="CN746" s="1" t="n">
        <v>0</v>
      </c>
      <c r="CO746" s="1" t="n">
        <v>0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</row>
    <row r="747" customFormat="false" ht="15.75" hidden="false" customHeight="true" outlineLevel="0" collapsed="false">
      <c r="A747" s="1" t="s">
        <v>2567</v>
      </c>
      <c r="B747" s="1" t="s">
        <v>904</v>
      </c>
      <c r="C747" s="1" t="n">
        <v>0.971415025</v>
      </c>
      <c r="D747" s="1" t="s">
        <v>2568</v>
      </c>
      <c r="E747" s="1" t="s">
        <v>2569</v>
      </c>
      <c r="F747" s="1" t="n">
        <v>93.92097264</v>
      </c>
      <c r="G747" s="1" t="n">
        <v>3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0</v>
      </c>
      <c r="AS747" s="1" t="n">
        <v>0</v>
      </c>
      <c r="AT747" s="1" t="n">
        <v>0</v>
      </c>
      <c r="AU747" s="1" t="n">
        <v>0</v>
      </c>
      <c r="AV747" s="1" t="n">
        <v>0</v>
      </c>
      <c r="AW747" s="1" t="n">
        <v>0</v>
      </c>
      <c r="AX747" s="1" t="n">
        <v>0</v>
      </c>
      <c r="AY747" s="1" t="n">
        <v>0</v>
      </c>
      <c r="AZ747" s="1" t="n">
        <v>0</v>
      </c>
      <c r="BA747" s="1" t="n">
        <v>0</v>
      </c>
      <c r="BB747" s="1" t="n">
        <v>0</v>
      </c>
      <c r="BC747" s="1" t="n">
        <v>0</v>
      </c>
      <c r="BD747" s="1" t="n">
        <v>0</v>
      </c>
      <c r="BE747" s="1" t="n">
        <v>0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3</v>
      </c>
      <c r="BK747" s="1" t="n">
        <v>0</v>
      </c>
      <c r="BL747" s="1" t="n">
        <v>0</v>
      </c>
      <c r="BM747" s="1" t="n">
        <v>0</v>
      </c>
      <c r="BN747" s="1" t="n">
        <v>0</v>
      </c>
      <c r="BO747" s="1" t="n">
        <v>0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0</v>
      </c>
      <c r="BX747" s="1" t="n">
        <v>0</v>
      </c>
      <c r="BY747" s="1" t="n">
        <v>0</v>
      </c>
      <c r="BZ747" s="1" t="n">
        <v>0</v>
      </c>
      <c r="CA747" s="1" t="n">
        <v>0</v>
      </c>
      <c r="CB747" s="1" t="n">
        <v>0</v>
      </c>
      <c r="CC747" s="1" t="n">
        <v>0</v>
      </c>
      <c r="CD747" s="1" t="n">
        <v>0</v>
      </c>
      <c r="CE747" s="1" t="n">
        <v>0</v>
      </c>
      <c r="CF747" s="1" t="n">
        <v>0</v>
      </c>
      <c r="CG747" s="1" t="n">
        <v>0</v>
      </c>
      <c r="CH747" s="1" t="n">
        <v>0</v>
      </c>
      <c r="CI747" s="1" t="n">
        <v>0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1" t="n">
        <v>0</v>
      </c>
      <c r="CS747" s="1" t="n">
        <v>0</v>
      </c>
      <c r="CT747" s="1" t="n">
        <v>0</v>
      </c>
    </row>
    <row r="748" customFormat="false" ht="15.75" hidden="false" customHeight="true" outlineLevel="0" collapsed="false">
      <c r="A748" s="1" t="s">
        <v>2570</v>
      </c>
      <c r="B748" s="1" t="s">
        <v>2571</v>
      </c>
      <c r="C748" s="1" t="n">
        <v>0.731545063</v>
      </c>
      <c r="D748" s="1" t="s">
        <v>2572</v>
      </c>
      <c r="E748" s="1" t="s">
        <v>2573</v>
      </c>
      <c r="F748" s="1" t="n">
        <v>98.50746269</v>
      </c>
      <c r="G748" s="1" t="n">
        <v>3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0</v>
      </c>
      <c r="AM748" s="1" t="n">
        <v>0</v>
      </c>
      <c r="AN748" s="1" t="n">
        <v>0</v>
      </c>
      <c r="AO748" s="1" t="n">
        <v>0</v>
      </c>
      <c r="AP748" s="1" t="n">
        <v>0</v>
      </c>
      <c r="AQ748" s="1" t="n">
        <v>0</v>
      </c>
      <c r="AR748" s="1" t="n">
        <v>0</v>
      </c>
      <c r="AS748" s="1" t="n">
        <v>0</v>
      </c>
      <c r="AT748" s="1" t="n">
        <v>0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n">
        <v>0</v>
      </c>
      <c r="AZ748" s="1" t="n">
        <v>0</v>
      </c>
      <c r="BA748" s="1" t="n">
        <v>0</v>
      </c>
      <c r="BB748" s="1" t="n">
        <v>0</v>
      </c>
      <c r="BC748" s="1" t="n">
        <v>0</v>
      </c>
      <c r="BD748" s="1" t="n">
        <v>0</v>
      </c>
      <c r="BE748" s="1" t="n">
        <v>0</v>
      </c>
      <c r="BF748" s="1" t="n">
        <v>0</v>
      </c>
      <c r="BG748" s="1" t="n">
        <v>0</v>
      </c>
      <c r="BH748" s="1" t="n">
        <v>0</v>
      </c>
      <c r="BI748" s="1" t="n">
        <v>0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0</v>
      </c>
      <c r="BO748" s="1" t="n">
        <v>0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0</v>
      </c>
      <c r="BX748" s="1" t="n">
        <v>0</v>
      </c>
      <c r="BY748" s="1" t="n">
        <v>0</v>
      </c>
      <c r="BZ748" s="1" t="n">
        <v>0</v>
      </c>
      <c r="CA748" s="1" t="n">
        <v>0</v>
      </c>
      <c r="CB748" s="1" t="n">
        <v>0</v>
      </c>
      <c r="CC748" s="1" t="n">
        <v>0</v>
      </c>
      <c r="CD748" s="1" t="n">
        <v>0</v>
      </c>
      <c r="CE748" s="1" t="n">
        <v>0</v>
      </c>
      <c r="CF748" s="1" t="n">
        <v>0</v>
      </c>
      <c r="CG748" s="1" t="n">
        <v>0</v>
      </c>
      <c r="CH748" s="1" t="n">
        <v>0</v>
      </c>
      <c r="CI748" s="1" t="n">
        <v>0</v>
      </c>
      <c r="CJ748" s="1" t="n">
        <v>3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</row>
    <row r="749" customFormat="false" ht="15.75" hidden="false" customHeight="true" outlineLevel="0" collapsed="false">
      <c r="A749" s="1" t="s">
        <v>2574</v>
      </c>
      <c r="B749" s="1" t="s">
        <v>2575</v>
      </c>
      <c r="C749" s="1" t="n">
        <v>0.998259145</v>
      </c>
      <c r="D749" s="1" t="s">
        <v>2576</v>
      </c>
      <c r="E749" s="1" t="s">
        <v>2577</v>
      </c>
      <c r="F749" s="1" t="n">
        <v>98.50299401</v>
      </c>
      <c r="G749" s="1" t="n">
        <v>3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0</v>
      </c>
      <c r="AR749" s="1" t="n">
        <v>0</v>
      </c>
      <c r="AS749" s="1" t="n">
        <v>0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n">
        <v>0</v>
      </c>
      <c r="AZ749" s="1" t="n">
        <v>0</v>
      </c>
      <c r="BA749" s="1" t="n">
        <v>0</v>
      </c>
      <c r="BB749" s="1" t="n">
        <v>0</v>
      </c>
      <c r="BC749" s="1" t="n">
        <v>0</v>
      </c>
      <c r="BD749" s="1" t="n">
        <v>0</v>
      </c>
      <c r="BE749" s="1" t="n">
        <v>0</v>
      </c>
      <c r="BF749" s="1" t="n">
        <v>0</v>
      </c>
      <c r="BG749" s="1" t="n">
        <v>0</v>
      </c>
      <c r="BH749" s="1" t="n">
        <v>0</v>
      </c>
      <c r="BI749" s="1" t="n">
        <v>0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3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0</v>
      </c>
      <c r="BY749" s="1" t="n">
        <v>0</v>
      </c>
      <c r="BZ749" s="1" t="n">
        <v>0</v>
      </c>
      <c r="CA749" s="1" t="n">
        <v>0</v>
      </c>
      <c r="CB749" s="1" t="n">
        <v>0</v>
      </c>
      <c r="CC749" s="1" t="n">
        <v>0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0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0</v>
      </c>
      <c r="CR749" s="1" t="n">
        <v>0</v>
      </c>
      <c r="CS749" s="1" t="n">
        <v>0</v>
      </c>
      <c r="CT749" s="1" t="n">
        <v>0</v>
      </c>
    </row>
    <row r="750" customFormat="false" ht="15.75" hidden="false" customHeight="true" outlineLevel="0" collapsed="false">
      <c r="A750" s="1" t="s">
        <v>2578</v>
      </c>
      <c r="B750" s="1" t="s">
        <v>685</v>
      </c>
      <c r="C750" s="1" t="n">
        <v>0.999837543</v>
      </c>
      <c r="D750" s="1" t="s">
        <v>2007</v>
      </c>
      <c r="E750" s="1" t="s">
        <v>2008</v>
      </c>
      <c r="F750" s="1" t="n">
        <v>94.92537313</v>
      </c>
      <c r="G750" s="1" t="n">
        <v>3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0</v>
      </c>
      <c r="AM750" s="1" t="n">
        <v>0</v>
      </c>
      <c r="AN750" s="1" t="n">
        <v>0</v>
      </c>
      <c r="AO750" s="1" t="n">
        <v>0</v>
      </c>
      <c r="AP750" s="1" t="n">
        <v>0</v>
      </c>
      <c r="AQ750" s="1" t="n">
        <v>0</v>
      </c>
      <c r="AR750" s="1" t="n">
        <v>0</v>
      </c>
      <c r="AS750" s="1" t="n">
        <v>0</v>
      </c>
      <c r="AT750" s="1" t="n">
        <v>0</v>
      </c>
      <c r="AU750" s="1" t="n">
        <v>0</v>
      </c>
      <c r="AV750" s="1" t="n">
        <v>0</v>
      </c>
      <c r="AW750" s="1" t="n">
        <v>0</v>
      </c>
      <c r="AX750" s="1" t="n">
        <v>0</v>
      </c>
      <c r="AY750" s="1" t="n">
        <v>0</v>
      </c>
      <c r="AZ750" s="1" t="n">
        <v>0</v>
      </c>
      <c r="BA750" s="1" t="n">
        <v>0</v>
      </c>
      <c r="BB750" s="1" t="n">
        <v>0</v>
      </c>
      <c r="BC750" s="1" t="n">
        <v>0</v>
      </c>
      <c r="BD750" s="1" t="n">
        <v>0</v>
      </c>
      <c r="BE750" s="1" t="n">
        <v>0</v>
      </c>
      <c r="BF750" s="1" t="n">
        <v>0</v>
      </c>
      <c r="BG750" s="1" t="n">
        <v>0</v>
      </c>
      <c r="BH750" s="1" t="n">
        <v>0</v>
      </c>
      <c r="BI750" s="1" t="n">
        <v>0</v>
      </c>
      <c r="BJ750" s="1" t="n">
        <v>0</v>
      </c>
      <c r="BK750" s="1" t="n">
        <v>0</v>
      </c>
      <c r="BL750" s="1" t="n">
        <v>3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0</v>
      </c>
      <c r="BY750" s="1" t="n">
        <v>0</v>
      </c>
      <c r="BZ750" s="1" t="n">
        <v>0</v>
      </c>
      <c r="CA750" s="1" t="n">
        <v>0</v>
      </c>
      <c r="CB750" s="1" t="n">
        <v>0</v>
      </c>
      <c r="CC750" s="1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</row>
    <row r="751" customFormat="false" ht="15.75" hidden="false" customHeight="true" outlineLevel="0" collapsed="false">
      <c r="A751" s="1" t="s">
        <v>2579</v>
      </c>
      <c r="B751" s="1" t="s">
        <v>685</v>
      </c>
      <c r="C751" s="1" t="n">
        <v>0.999866349</v>
      </c>
      <c r="D751" s="1" t="s">
        <v>2007</v>
      </c>
      <c r="E751" s="1" t="s">
        <v>2008</v>
      </c>
      <c r="F751" s="1" t="n">
        <v>94.89489489</v>
      </c>
      <c r="G751" s="1" t="n">
        <v>3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0</v>
      </c>
      <c r="AR751" s="1" t="n">
        <v>0</v>
      </c>
      <c r="AS751" s="1" t="n">
        <v>0</v>
      </c>
      <c r="AT751" s="1" t="n">
        <v>0</v>
      </c>
      <c r="AU751" s="1" t="n">
        <v>0</v>
      </c>
      <c r="AV751" s="1" t="n">
        <v>0</v>
      </c>
      <c r="AW751" s="1" t="n">
        <v>0</v>
      </c>
      <c r="AX751" s="1" t="n">
        <v>0</v>
      </c>
      <c r="AY751" s="1" t="n">
        <v>0</v>
      </c>
      <c r="AZ751" s="1" t="n">
        <v>0</v>
      </c>
      <c r="BA751" s="1" t="n">
        <v>0</v>
      </c>
      <c r="BB751" s="1" t="n">
        <v>0</v>
      </c>
      <c r="BC751" s="1" t="n">
        <v>0</v>
      </c>
      <c r="BD751" s="1" t="n">
        <v>0</v>
      </c>
      <c r="BE751" s="1" t="n">
        <v>0</v>
      </c>
      <c r="BF751" s="1" t="n">
        <v>0</v>
      </c>
      <c r="BG751" s="1" t="n">
        <v>0</v>
      </c>
      <c r="BH751" s="1" t="n">
        <v>0</v>
      </c>
      <c r="BI751" s="1" t="n">
        <v>0</v>
      </c>
      <c r="BJ751" s="1" t="n">
        <v>0</v>
      </c>
      <c r="BK751" s="1" t="n">
        <v>0</v>
      </c>
      <c r="BL751" s="1" t="n">
        <v>0</v>
      </c>
      <c r="BM751" s="1" t="n">
        <v>0</v>
      </c>
      <c r="BN751" s="1" t="n">
        <v>0</v>
      </c>
      <c r="BO751" s="1" t="n">
        <v>0</v>
      </c>
      <c r="BP751" s="1" t="n">
        <v>0</v>
      </c>
      <c r="BQ751" s="1" t="n">
        <v>3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  <c r="CA751" s="1" t="n">
        <v>0</v>
      </c>
      <c r="CB751" s="1" t="n">
        <v>0</v>
      </c>
      <c r="CC751" s="1" t="n">
        <v>0</v>
      </c>
      <c r="CD751" s="1" t="n">
        <v>0</v>
      </c>
      <c r="CE751" s="1" t="n">
        <v>0</v>
      </c>
      <c r="CF751" s="1" t="n">
        <v>0</v>
      </c>
      <c r="CG751" s="1" t="n">
        <v>0</v>
      </c>
      <c r="CH751" s="1" t="n">
        <v>0</v>
      </c>
      <c r="CI751" s="1" t="n">
        <v>0</v>
      </c>
      <c r="CJ751" s="1" t="n">
        <v>0</v>
      </c>
      <c r="CK751" s="1" t="n">
        <v>0</v>
      </c>
      <c r="CL751" s="1" t="n">
        <v>0</v>
      </c>
      <c r="CM751" s="1" t="n">
        <v>0</v>
      </c>
      <c r="CN751" s="1" t="n">
        <v>0</v>
      </c>
      <c r="CO751" s="1" t="n">
        <v>0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</row>
    <row r="752" customFormat="false" ht="15.75" hidden="false" customHeight="true" outlineLevel="0" collapsed="false">
      <c r="A752" s="1" t="s">
        <v>2580</v>
      </c>
      <c r="B752" s="1" t="s">
        <v>1078</v>
      </c>
      <c r="C752" s="1" t="n">
        <v>0.999999982</v>
      </c>
      <c r="D752" s="1" t="s">
        <v>1079</v>
      </c>
      <c r="E752" s="1" t="s">
        <v>1080</v>
      </c>
      <c r="F752" s="1" t="n">
        <v>98.48484848</v>
      </c>
      <c r="G752" s="1" t="n">
        <v>3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3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0</v>
      </c>
      <c r="AS752" s="1" t="n">
        <v>0</v>
      </c>
      <c r="AT752" s="1" t="n">
        <v>0</v>
      </c>
      <c r="AU752" s="1" t="n">
        <v>0</v>
      </c>
      <c r="AV752" s="1" t="n">
        <v>0</v>
      </c>
      <c r="AW752" s="1" t="n">
        <v>0</v>
      </c>
      <c r="AX752" s="1" t="n">
        <v>0</v>
      </c>
      <c r="AY752" s="1" t="n">
        <v>0</v>
      </c>
      <c r="AZ752" s="1" t="n">
        <v>0</v>
      </c>
      <c r="BA752" s="1" t="n">
        <v>0</v>
      </c>
      <c r="BB752" s="1" t="n">
        <v>0</v>
      </c>
      <c r="BC752" s="1" t="n">
        <v>0</v>
      </c>
      <c r="BD752" s="1" t="n">
        <v>0</v>
      </c>
      <c r="BE752" s="1" t="n">
        <v>0</v>
      </c>
      <c r="BF752" s="1" t="n">
        <v>0</v>
      </c>
      <c r="BG752" s="1" t="n">
        <v>0</v>
      </c>
      <c r="BH752" s="1" t="n">
        <v>0</v>
      </c>
      <c r="BI752" s="1" t="n">
        <v>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A752" s="1" t="n">
        <v>0</v>
      </c>
      <c r="CB752" s="1" t="n">
        <v>0</v>
      </c>
      <c r="CC752" s="1" t="n">
        <v>0</v>
      </c>
      <c r="CD752" s="1" t="n">
        <v>0</v>
      </c>
      <c r="CE752" s="1" t="n">
        <v>0</v>
      </c>
      <c r="CF752" s="1" t="n">
        <v>0</v>
      </c>
      <c r="CG752" s="1" t="n">
        <v>0</v>
      </c>
      <c r="CH752" s="1" t="n">
        <v>0</v>
      </c>
      <c r="CI752" s="1" t="n">
        <v>0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</row>
    <row r="753" customFormat="false" ht="15.75" hidden="false" customHeight="true" outlineLevel="0" collapsed="false">
      <c r="A753" s="1" t="s">
        <v>2581</v>
      </c>
      <c r="B753" s="1" t="s">
        <v>835</v>
      </c>
      <c r="C753" s="1" t="n">
        <v>0.884966836</v>
      </c>
      <c r="D753" s="1" t="s">
        <v>917</v>
      </c>
      <c r="E753" s="1" t="s">
        <v>918</v>
      </c>
      <c r="F753" s="1" t="n">
        <v>99.70149254</v>
      </c>
      <c r="G753" s="1" t="n">
        <v>3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3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0</v>
      </c>
      <c r="AR753" s="1" t="n">
        <v>0</v>
      </c>
      <c r="AS753" s="1" t="n">
        <v>0</v>
      </c>
      <c r="AT753" s="1" t="n">
        <v>0</v>
      </c>
      <c r="AU753" s="1" t="n">
        <v>0</v>
      </c>
      <c r="AV753" s="1" t="n">
        <v>0</v>
      </c>
      <c r="AW753" s="1" t="n">
        <v>0</v>
      </c>
      <c r="AX753" s="1" t="n">
        <v>0</v>
      </c>
      <c r="AY753" s="1" t="n">
        <v>0</v>
      </c>
      <c r="AZ753" s="1" t="n">
        <v>0</v>
      </c>
      <c r="BA753" s="1" t="n">
        <v>0</v>
      </c>
      <c r="BB753" s="1" t="n">
        <v>0</v>
      </c>
      <c r="BC753" s="1" t="n">
        <v>0</v>
      </c>
      <c r="BD753" s="1" t="n">
        <v>0</v>
      </c>
      <c r="BE753" s="1" t="n">
        <v>0</v>
      </c>
      <c r="BF753" s="1" t="n">
        <v>0</v>
      </c>
      <c r="BG753" s="1" t="n">
        <v>0</v>
      </c>
      <c r="BH753" s="1" t="n">
        <v>0</v>
      </c>
      <c r="BI753" s="1" t="n">
        <v>0</v>
      </c>
      <c r="BJ753" s="1" t="n">
        <v>0</v>
      </c>
      <c r="BK753" s="1" t="n">
        <v>0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0</v>
      </c>
      <c r="BZ753" s="1" t="n">
        <v>0</v>
      </c>
      <c r="CA753" s="1" t="n">
        <v>0</v>
      </c>
      <c r="CB753" s="1" t="n">
        <v>0</v>
      </c>
      <c r="CC753" s="1" t="n">
        <v>0</v>
      </c>
      <c r="CD753" s="1" t="n">
        <v>0</v>
      </c>
      <c r="CE753" s="1" t="n">
        <v>0</v>
      </c>
      <c r="CF753" s="1" t="n">
        <v>0</v>
      </c>
      <c r="CG753" s="1" t="n">
        <v>0</v>
      </c>
      <c r="CH753" s="1" t="n">
        <v>0</v>
      </c>
      <c r="CI753" s="1" t="n">
        <v>0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</row>
    <row r="754" customFormat="false" ht="15.75" hidden="false" customHeight="true" outlineLevel="0" collapsed="false">
      <c r="A754" s="1" t="s">
        <v>2582</v>
      </c>
      <c r="B754" s="1" t="s">
        <v>2583</v>
      </c>
      <c r="C754" s="1" t="n">
        <v>0.703281157</v>
      </c>
      <c r="D754" s="1" t="s">
        <v>2584</v>
      </c>
      <c r="E754" s="1" t="s">
        <v>2585</v>
      </c>
      <c r="F754" s="1" t="n">
        <v>89.25373134</v>
      </c>
      <c r="G754" s="1" t="n">
        <v>3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0</v>
      </c>
      <c r="AR754" s="1" t="n">
        <v>0</v>
      </c>
      <c r="AS754" s="1" t="n">
        <v>0</v>
      </c>
      <c r="AT754" s="1" t="n">
        <v>0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n">
        <v>0</v>
      </c>
      <c r="AZ754" s="1" t="n">
        <v>0</v>
      </c>
      <c r="BA754" s="1" t="n">
        <v>0</v>
      </c>
      <c r="BB754" s="1" t="n">
        <v>0</v>
      </c>
      <c r="BC754" s="1" t="n">
        <v>0</v>
      </c>
      <c r="BD754" s="1" t="n">
        <v>0</v>
      </c>
      <c r="BE754" s="1" t="n">
        <v>0</v>
      </c>
      <c r="BF754" s="1" t="n">
        <v>0</v>
      </c>
      <c r="BG754" s="1" t="n">
        <v>0</v>
      </c>
      <c r="BH754" s="1" t="n">
        <v>0</v>
      </c>
      <c r="BI754" s="1" t="n">
        <v>0</v>
      </c>
      <c r="BJ754" s="1" t="n">
        <v>0</v>
      </c>
      <c r="BK754" s="1" t="n">
        <v>0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0</v>
      </c>
      <c r="BW754" s="1" t="n">
        <v>0</v>
      </c>
      <c r="BX754" s="1" t="n">
        <v>0</v>
      </c>
      <c r="BY754" s="1" t="n">
        <v>0</v>
      </c>
      <c r="BZ754" s="1" t="n">
        <v>0</v>
      </c>
      <c r="CA754" s="1" t="n">
        <v>0</v>
      </c>
      <c r="CB754" s="1" t="n">
        <v>0</v>
      </c>
      <c r="CC754" s="1" t="n">
        <v>0</v>
      </c>
      <c r="CD754" s="1" t="n">
        <v>0</v>
      </c>
      <c r="CE754" s="1" t="n">
        <v>0</v>
      </c>
      <c r="CF754" s="1" t="n">
        <v>0</v>
      </c>
      <c r="CG754" s="1" t="n">
        <v>0</v>
      </c>
      <c r="CH754" s="1" t="n">
        <v>0</v>
      </c>
      <c r="CI754" s="1" t="n">
        <v>0</v>
      </c>
      <c r="CJ754" s="1" t="n">
        <v>0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0</v>
      </c>
      <c r="CQ754" s="1" t="n">
        <v>0</v>
      </c>
      <c r="CR754" s="1" t="n">
        <v>3</v>
      </c>
      <c r="CS754" s="1" t="n">
        <v>0</v>
      </c>
      <c r="CT754" s="1" t="n">
        <v>0</v>
      </c>
    </row>
    <row r="755" customFormat="false" ht="15.75" hidden="false" customHeight="true" outlineLevel="0" collapsed="false">
      <c r="A755" s="1" t="s">
        <v>2586</v>
      </c>
      <c r="B755" s="1" t="s">
        <v>1031</v>
      </c>
      <c r="C755" s="1" t="n">
        <v>0.715316179</v>
      </c>
      <c r="D755" s="1" t="s">
        <v>2587</v>
      </c>
      <c r="E755" s="1" t="s">
        <v>2588</v>
      </c>
      <c r="F755" s="1" t="n">
        <v>98.79518072</v>
      </c>
      <c r="G755" s="1" t="n">
        <v>3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0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0</v>
      </c>
      <c r="AS755" s="1" t="n">
        <v>0</v>
      </c>
      <c r="AT755" s="1" t="n">
        <v>3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n">
        <v>0</v>
      </c>
      <c r="AZ755" s="1" t="n">
        <v>0</v>
      </c>
      <c r="BA755" s="1" t="n">
        <v>0</v>
      </c>
      <c r="BB755" s="1" t="n">
        <v>0</v>
      </c>
      <c r="BC755" s="1" t="n">
        <v>0</v>
      </c>
      <c r="BD755" s="1" t="n">
        <v>0</v>
      </c>
      <c r="BE755" s="1" t="n">
        <v>0</v>
      </c>
      <c r="BF755" s="1" t="n">
        <v>0</v>
      </c>
      <c r="BG755" s="1" t="n">
        <v>0</v>
      </c>
      <c r="BH755" s="1" t="n">
        <v>0</v>
      </c>
      <c r="BI755" s="1" t="n">
        <v>0</v>
      </c>
      <c r="BJ755" s="1" t="n">
        <v>0</v>
      </c>
      <c r="BK755" s="1" t="n">
        <v>0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0</v>
      </c>
      <c r="BX755" s="1" t="n">
        <v>0</v>
      </c>
      <c r="BY755" s="1" t="n">
        <v>0</v>
      </c>
      <c r="BZ755" s="1" t="n">
        <v>0</v>
      </c>
      <c r="CA755" s="1" t="n">
        <v>0</v>
      </c>
      <c r="CB755" s="1" t="n">
        <v>0</v>
      </c>
      <c r="CC755" s="1" t="n">
        <v>0</v>
      </c>
      <c r="CD755" s="1" t="n">
        <v>0</v>
      </c>
      <c r="CE755" s="1" t="n">
        <v>0</v>
      </c>
      <c r="CF755" s="1" t="n">
        <v>0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</row>
    <row r="756" customFormat="false" ht="15.75" hidden="false" customHeight="true" outlineLevel="0" collapsed="false">
      <c r="A756" s="1" t="s">
        <v>2589</v>
      </c>
      <c r="B756" s="1" t="s">
        <v>1031</v>
      </c>
      <c r="C756" s="1" t="n">
        <v>0.863850943</v>
      </c>
      <c r="D756" s="1" t="s">
        <v>1032</v>
      </c>
      <c r="E756" s="1" t="s">
        <v>1033</v>
      </c>
      <c r="F756" s="1" t="n">
        <v>100</v>
      </c>
      <c r="G756" s="1" t="n">
        <v>3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0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0</v>
      </c>
      <c r="AR756" s="1" t="n">
        <v>0</v>
      </c>
      <c r="AS756" s="1" t="n">
        <v>0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0</v>
      </c>
      <c r="AY756" s="1" t="n">
        <v>0</v>
      </c>
      <c r="AZ756" s="1" t="n">
        <v>0</v>
      </c>
      <c r="BA756" s="1" t="n">
        <v>0</v>
      </c>
      <c r="BB756" s="1" t="n">
        <v>0</v>
      </c>
      <c r="BC756" s="1" t="n">
        <v>0</v>
      </c>
      <c r="BD756" s="1" t="n">
        <v>0</v>
      </c>
      <c r="BE756" s="1" t="n">
        <v>0</v>
      </c>
      <c r="BF756" s="1" t="n">
        <v>0</v>
      </c>
      <c r="BG756" s="1" t="n">
        <v>0</v>
      </c>
      <c r="BH756" s="1" t="n">
        <v>0</v>
      </c>
      <c r="BI756" s="1" t="n">
        <v>0</v>
      </c>
      <c r="BJ756" s="1" t="n">
        <v>0</v>
      </c>
      <c r="BK756" s="1" t="n">
        <v>0</v>
      </c>
      <c r="BL756" s="1" t="n">
        <v>0</v>
      </c>
      <c r="BM756" s="1" t="n">
        <v>0</v>
      </c>
      <c r="BN756" s="1" t="n">
        <v>0</v>
      </c>
      <c r="BO756" s="1" t="n">
        <v>0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0</v>
      </c>
      <c r="BX756" s="1" t="n">
        <v>0</v>
      </c>
      <c r="BY756" s="1" t="n">
        <v>0</v>
      </c>
      <c r="BZ756" s="1" t="n">
        <v>0</v>
      </c>
      <c r="CA756" s="1" t="n">
        <v>0</v>
      </c>
      <c r="CB756" s="1" t="n">
        <v>0</v>
      </c>
      <c r="CC756" s="1" t="n">
        <v>0</v>
      </c>
      <c r="CD756" s="1" t="n">
        <v>3</v>
      </c>
      <c r="CE756" s="1" t="n">
        <v>0</v>
      </c>
      <c r="CF756" s="1" t="n">
        <v>0</v>
      </c>
      <c r="CG756" s="1" t="n">
        <v>0</v>
      </c>
      <c r="CH756" s="1" t="n">
        <v>0</v>
      </c>
      <c r="CI756" s="1" t="n">
        <v>0</v>
      </c>
      <c r="CJ756" s="1" t="n">
        <v>0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1" t="n">
        <v>0</v>
      </c>
      <c r="CS756" s="1" t="n">
        <v>0</v>
      </c>
      <c r="CT756" s="1" t="n">
        <v>0</v>
      </c>
    </row>
    <row r="757" customFormat="false" ht="15.75" hidden="false" customHeight="true" outlineLevel="0" collapsed="false">
      <c r="A757" s="1" t="s">
        <v>2590</v>
      </c>
      <c r="B757" s="1" t="s">
        <v>2125</v>
      </c>
      <c r="C757" s="1" t="n">
        <v>0.943042283</v>
      </c>
      <c r="D757" s="1" t="s">
        <v>2126</v>
      </c>
      <c r="E757" s="1" t="s">
        <v>2127</v>
      </c>
      <c r="F757" s="1" t="n">
        <v>100</v>
      </c>
      <c r="G757" s="1" t="n">
        <v>3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3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  <c r="AT757" s="1" t="n">
        <v>0</v>
      </c>
      <c r="AU757" s="1" t="n">
        <v>0</v>
      </c>
      <c r="AV757" s="1" t="n">
        <v>0</v>
      </c>
      <c r="AW757" s="1" t="n">
        <v>0</v>
      </c>
      <c r="AX757" s="1" t="n">
        <v>0</v>
      </c>
      <c r="AY757" s="1" t="n">
        <v>0</v>
      </c>
      <c r="AZ757" s="1" t="n">
        <v>0</v>
      </c>
      <c r="BA757" s="1" t="n">
        <v>0</v>
      </c>
      <c r="BB757" s="1" t="n">
        <v>0</v>
      </c>
      <c r="BC757" s="1" t="n">
        <v>0</v>
      </c>
      <c r="BD757" s="1" t="n">
        <v>0</v>
      </c>
      <c r="BE757" s="1" t="n">
        <v>0</v>
      </c>
      <c r="BF757" s="1" t="n">
        <v>0</v>
      </c>
      <c r="BG757" s="1" t="n">
        <v>0</v>
      </c>
      <c r="BH757" s="1" t="n">
        <v>0</v>
      </c>
      <c r="BI757" s="1" t="n">
        <v>0</v>
      </c>
      <c r="BJ757" s="1" t="n">
        <v>0</v>
      </c>
      <c r="BK757" s="1" t="n">
        <v>0</v>
      </c>
      <c r="BL757" s="1" t="n">
        <v>0</v>
      </c>
      <c r="BM757" s="1" t="n">
        <v>0</v>
      </c>
      <c r="BN757" s="1" t="n">
        <v>0</v>
      </c>
      <c r="BO757" s="1" t="n">
        <v>0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0</v>
      </c>
      <c r="BW757" s="1" t="n">
        <v>0</v>
      </c>
      <c r="BX757" s="1" t="n">
        <v>0</v>
      </c>
      <c r="BY757" s="1" t="n">
        <v>0</v>
      </c>
      <c r="BZ757" s="1" t="n">
        <v>0</v>
      </c>
      <c r="CA757" s="1" t="n">
        <v>0</v>
      </c>
      <c r="CB757" s="1" t="n">
        <v>0</v>
      </c>
      <c r="CC757" s="1" t="n">
        <v>0</v>
      </c>
      <c r="CD757" s="1" t="n">
        <v>0</v>
      </c>
      <c r="CE757" s="1" t="n">
        <v>0</v>
      </c>
      <c r="CF757" s="1" t="n">
        <v>0</v>
      </c>
      <c r="CG757" s="1" t="n">
        <v>0</v>
      </c>
      <c r="CH757" s="1" t="n">
        <v>0</v>
      </c>
      <c r="CI757" s="1" t="n">
        <v>0</v>
      </c>
      <c r="CJ757" s="1" t="n">
        <v>0</v>
      </c>
      <c r="CK757" s="1" t="n">
        <v>0</v>
      </c>
      <c r="CL757" s="1" t="n">
        <v>0</v>
      </c>
      <c r="CM757" s="1" t="n">
        <v>0</v>
      </c>
      <c r="CN757" s="1" t="n">
        <v>0</v>
      </c>
      <c r="CO757" s="1" t="n">
        <v>0</v>
      </c>
      <c r="CP757" s="1" t="n">
        <v>0</v>
      </c>
      <c r="CQ757" s="1" t="n">
        <v>0</v>
      </c>
      <c r="CR757" s="1" t="n">
        <v>0</v>
      </c>
      <c r="CS757" s="1" t="n">
        <v>0</v>
      </c>
      <c r="CT757" s="1" t="n">
        <v>0</v>
      </c>
    </row>
    <row r="758" customFormat="false" ht="15.75" hidden="false" customHeight="true" outlineLevel="0" collapsed="false">
      <c r="A758" s="1" t="s">
        <v>2591</v>
      </c>
      <c r="B758" s="1" t="s">
        <v>2592</v>
      </c>
      <c r="C758" s="1" t="n">
        <v>0.815372137</v>
      </c>
      <c r="D758" s="1" t="s">
        <v>2593</v>
      </c>
      <c r="E758" s="1" t="s">
        <v>2594</v>
      </c>
      <c r="F758" s="1" t="n">
        <v>99.39759036</v>
      </c>
      <c r="G758" s="1" t="n">
        <v>3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  <c r="AT758" s="1" t="n">
        <v>0</v>
      </c>
      <c r="AU758" s="1" t="n">
        <v>0</v>
      </c>
      <c r="AV758" s="1" t="n">
        <v>0</v>
      </c>
      <c r="AW758" s="1" t="n">
        <v>0</v>
      </c>
      <c r="AX758" s="1" t="n">
        <v>0</v>
      </c>
      <c r="AY758" s="1" t="n">
        <v>0</v>
      </c>
      <c r="AZ758" s="1" t="n">
        <v>0</v>
      </c>
      <c r="BA758" s="1" t="n">
        <v>0</v>
      </c>
      <c r="BB758" s="1" t="n">
        <v>3</v>
      </c>
      <c r="BC758" s="1" t="n">
        <v>0</v>
      </c>
      <c r="BD758" s="1" t="n">
        <v>0</v>
      </c>
      <c r="BE758" s="1" t="n">
        <v>0</v>
      </c>
      <c r="BF758" s="1" t="n">
        <v>0</v>
      </c>
      <c r="BG758" s="1" t="n">
        <v>0</v>
      </c>
      <c r="BH758" s="1" t="n">
        <v>0</v>
      </c>
      <c r="BI758" s="1" t="n">
        <v>0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0</v>
      </c>
      <c r="BO758" s="1" t="n">
        <v>0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0</v>
      </c>
      <c r="BW758" s="1" t="n">
        <v>0</v>
      </c>
      <c r="BX758" s="1" t="n">
        <v>0</v>
      </c>
      <c r="BY758" s="1" t="n">
        <v>0</v>
      </c>
      <c r="BZ758" s="1" t="n">
        <v>0</v>
      </c>
      <c r="CA758" s="1" t="n">
        <v>0</v>
      </c>
      <c r="CB758" s="1" t="n">
        <v>0</v>
      </c>
      <c r="CC758" s="1" t="n">
        <v>0</v>
      </c>
      <c r="CD758" s="1" t="n">
        <v>0</v>
      </c>
      <c r="CE758" s="1" t="n">
        <v>0</v>
      </c>
      <c r="CF758" s="1" t="n">
        <v>0</v>
      </c>
      <c r="CG758" s="1" t="n">
        <v>0</v>
      </c>
      <c r="CH758" s="1" t="n">
        <v>0</v>
      </c>
      <c r="CI758" s="1" t="n">
        <v>0</v>
      </c>
      <c r="CJ758" s="1" t="n">
        <v>0</v>
      </c>
      <c r="CK758" s="1" t="n">
        <v>0</v>
      </c>
      <c r="CL758" s="1" t="n">
        <v>0</v>
      </c>
      <c r="CM758" s="1" t="n">
        <v>0</v>
      </c>
      <c r="CN758" s="1" t="n">
        <v>0</v>
      </c>
      <c r="CO758" s="1" t="n">
        <v>0</v>
      </c>
      <c r="CP758" s="1" t="n">
        <v>0</v>
      </c>
      <c r="CQ758" s="1" t="n">
        <v>0</v>
      </c>
      <c r="CR758" s="1" t="n">
        <v>0</v>
      </c>
      <c r="CS758" s="1" t="n">
        <v>0</v>
      </c>
      <c r="CT758" s="1" t="n">
        <v>0</v>
      </c>
    </row>
    <row r="759" customFormat="false" ht="15.75" hidden="false" customHeight="true" outlineLevel="0" collapsed="false">
      <c r="A759" s="1" t="s">
        <v>2595</v>
      </c>
      <c r="B759" s="1" t="s">
        <v>2596</v>
      </c>
      <c r="C759" s="1" t="n">
        <v>0.984132058</v>
      </c>
      <c r="D759" s="1" t="s">
        <v>2597</v>
      </c>
      <c r="E759" s="1" t="s">
        <v>2598</v>
      </c>
      <c r="F759" s="1" t="n">
        <v>99.6941896</v>
      </c>
      <c r="G759" s="1" t="n">
        <v>3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0</v>
      </c>
      <c r="AR759" s="1" t="n">
        <v>0</v>
      </c>
      <c r="AS759" s="1" t="n">
        <v>0</v>
      </c>
      <c r="AT759" s="1" t="n">
        <v>0</v>
      </c>
      <c r="AU759" s="1" t="n">
        <v>0</v>
      </c>
      <c r="AV759" s="1" t="n">
        <v>0</v>
      </c>
      <c r="AW759" s="1" t="n">
        <v>0</v>
      </c>
      <c r="AX759" s="1" t="n">
        <v>0</v>
      </c>
      <c r="AY759" s="1" t="n">
        <v>0</v>
      </c>
      <c r="AZ759" s="1" t="n">
        <v>0</v>
      </c>
      <c r="BA759" s="1" t="n">
        <v>0</v>
      </c>
      <c r="BB759" s="1" t="n">
        <v>0</v>
      </c>
      <c r="BC759" s="1" t="n">
        <v>0</v>
      </c>
      <c r="BD759" s="1" t="n">
        <v>0</v>
      </c>
      <c r="BE759" s="1" t="n">
        <v>0</v>
      </c>
      <c r="BF759" s="1" t="n">
        <v>0</v>
      </c>
      <c r="BG759" s="1" t="n">
        <v>0</v>
      </c>
      <c r="BH759" s="1" t="n">
        <v>0</v>
      </c>
      <c r="BI759" s="1" t="n">
        <v>0</v>
      </c>
      <c r="BJ759" s="1" t="n">
        <v>0</v>
      </c>
      <c r="BK759" s="1" t="n">
        <v>0</v>
      </c>
      <c r="BL759" s="1" t="n">
        <v>0</v>
      </c>
      <c r="BM759" s="1" t="n">
        <v>0</v>
      </c>
      <c r="BN759" s="1" t="n">
        <v>0</v>
      </c>
      <c r="BO759" s="1" t="n">
        <v>0</v>
      </c>
      <c r="BP759" s="1" t="n">
        <v>0</v>
      </c>
      <c r="BQ759" s="1" t="n">
        <v>0</v>
      </c>
      <c r="BR759" s="1" t="n">
        <v>0</v>
      </c>
      <c r="BS759" s="1" t="n">
        <v>0</v>
      </c>
      <c r="BT759" s="1" t="n">
        <v>0</v>
      </c>
      <c r="BU759" s="1" t="n">
        <v>0</v>
      </c>
      <c r="BV759" s="1" t="n">
        <v>0</v>
      </c>
      <c r="BW759" s="1" t="n">
        <v>0</v>
      </c>
      <c r="BX759" s="1" t="n">
        <v>0</v>
      </c>
      <c r="BY759" s="1" t="n">
        <v>0</v>
      </c>
      <c r="BZ759" s="1" t="n">
        <v>3</v>
      </c>
      <c r="CA759" s="1" t="n">
        <v>0</v>
      </c>
      <c r="CB759" s="1" t="n">
        <v>0</v>
      </c>
      <c r="CC759" s="1" t="n">
        <v>0</v>
      </c>
      <c r="CD759" s="1" t="n">
        <v>0</v>
      </c>
      <c r="CE759" s="1" t="n">
        <v>0</v>
      </c>
      <c r="CF759" s="1" t="n">
        <v>0</v>
      </c>
      <c r="CG759" s="1" t="n">
        <v>0</v>
      </c>
      <c r="CH759" s="1" t="n">
        <v>0</v>
      </c>
      <c r="CI759" s="1" t="n">
        <v>0</v>
      </c>
      <c r="CJ759" s="1" t="n">
        <v>0</v>
      </c>
      <c r="CK759" s="1" t="n">
        <v>0</v>
      </c>
      <c r="CL759" s="1" t="n">
        <v>0</v>
      </c>
      <c r="CM759" s="1" t="n">
        <v>0</v>
      </c>
      <c r="CN759" s="1" t="n">
        <v>0</v>
      </c>
      <c r="CO759" s="1" t="n">
        <v>0</v>
      </c>
      <c r="CP759" s="1" t="n">
        <v>0</v>
      </c>
      <c r="CQ759" s="1" t="n">
        <v>0</v>
      </c>
      <c r="CR759" s="1" t="n">
        <v>0</v>
      </c>
      <c r="CS759" s="1" t="n">
        <v>0</v>
      </c>
      <c r="CT759" s="1" t="n">
        <v>0</v>
      </c>
    </row>
    <row r="760" customFormat="false" ht="15.75" hidden="false" customHeight="true" outlineLevel="0" collapsed="false">
      <c r="A760" s="1" t="s">
        <v>2599</v>
      </c>
      <c r="B760" s="1" t="s">
        <v>900</v>
      </c>
      <c r="C760" s="1" t="n">
        <v>0.999999987</v>
      </c>
      <c r="D760" s="1" t="s">
        <v>2600</v>
      </c>
      <c r="E760" s="1" t="s">
        <v>2601</v>
      </c>
      <c r="F760" s="1" t="n">
        <v>91.94029851</v>
      </c>
      <c r="G760" s="1" t="n">
        <v>3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0</v>
      </c>
      <c r="AS760" s="1" t="n">
        <v>0</v>
      </c>
      <c r="AT760" s="1" t="n">
        <v>0</v>
      </c>
      <c r="AU760" s="1" t="n">
        <v>0</v>
      </c>
      <c r="AV760" s="1" t="n">
        <v>0</v>
      </c>
      <c r="AW760" s="1" t="n">
        <v>0</v>
      </c>
      <c r="AX760" s="1" t="n">
        <v>0</v>
      </c>
      <c r="AY760" s="1" t="n">
        <v>0</v>
      </c>
      <c r="AZ760" s="1" t="n">
        <v>0</v>
      </c>
      <c r="BA760" s="1" t="n">
        <v>0</v>
      </c>
      <c r="BB760" s="1" t="n">
        <v>0</v>
      </c>
      <c r="BC760" s="1" t="n">
        <v>0</v>
      </c>
      <c r="BD760" s="1" t="n">
        <v>0</v>
      </c>
      <c r="BE760" s="1" t="n">
        <v>0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0</v>
      </c>
      <c r="BX760" s="1" t="n">
        <v>0</v>
      </c>
      <c r="BY760" s="1" t="n">
        <v>0</v>
      </c>
      <c r="BZ760" s="1" t="n">
        <v>0</v>
      </c>
      <c r="CA760" s="1" t="n">
        <v>3</v>
      </c>
      <c r="CB760" s="1" t="n">
        <v>0</v>
      </c>
      <c r="CC760" s="1" t="n">
        <v>0</v>
      </c>
      <c r="CD760" s="1" t="n">
        <v>0</v>
      </c>
      <c r="CE760" s="1" t="n">
        <v>0</v>
      </c>
      <c r="CF760" s="1" t="n">
        <v>0</v>
      </c>
      <c r="CG760" s="1" t="n">
        <v>0</v>
      </c>
      <c r="CH760" s="1" t="n">
        <v>0</v>
      </c>
      <c r="CI760" s="1" t="n">
        <v>0</v>
      </c>
      <c r="CJ760" s="1" t="n">
        <v>0</v>
      </c>
      <c r="CK760" s="1" t="n">
        <v>0</v>
      </c>
      <c r="CL760" s="1" t="n">
        <v>0</v>
      </c>
      <c r="CM760" s="1" t="n">
        <v>0</v>
      </c>
      <c r="CN760" s="1" t="n">
        <v>0</v>
      </c>
      <c r="CO760" s="1" t="n">
        <v>0</v>
      </c>
      <c r="CP760" s="1" t="n">
        <v>0</v>
      </c>
      <c r="CQ760" s="1" t="n">
        <v>0</v>
      </c>
      <c r="CR760" s="1" t="n">
        <v>0</v>
      </c>
      <c r="CS760" s="1" t="n">
        <v>0</v>
      </c>
      <c r="CT760" s="1" t="n">
        <v>0</v>
      </c>
    </row>
    <row r="761" customFormat="false" ht="15.75" hidden="false" customHeight="true" outlineLevel="0" collapsed="false">
      <c r="A761" s="1" t="s">
        <v>2602</v>
      </c>
      <c r="B761" s="1" t="s">
        <v>656</v>
      </c>
      <c r="C761" s="1" t="n">
        <v>0.924483464</v>
      </c>
      <c r="D761" s="1" t="s">
        <v>2603</v>
      </c>
      <c r="E761" s="1" t="s">
        <v>2604</v>
      </c>
      <c r="F761" s="1" t="n">
        <v>88.20058997</v>
      </c>
      <c r="G761" s="1" t="n">
        <v>3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3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0</v>
      </c>
      <c r="AS761" s="1" t="n">
        <v>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0</v>
      </c>
      <c r="AY761" s="1" t="n">
        <v>0</v>
      </c>
      <c r="AZ761" s="1" t="n">
        <v>0</v>
      </c>
      <c r="BA761" s="1" t="n">
        <v>0</v>
      </c>
      <c r="BB761" s="1" t="n">
        <v>0</v>
      </c>
      <c r="BC761" s="1" t="n">
        <v>0</v>
      </c>
      <c r="BD761" s="1" t="n">
        <v>0</v>
      </c>
      <c r="BE761" s="1" t="n">
        <v>0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0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0</v>
      </c>
      <c r="BZ761" s="1" t="n">
        <v>0</v>
      </c>
      <c r="CA761" s="1" t="n">
        <v>0</v>
      </c>
      <c r="CB761" s="1" t="n">
        <v>0</v>
      </c>
      <c r="CC761" s="1" t="n">
        <v>0</v>
      </c>
      <c r="CD761" s="1" t="n">
        <v>0</v>
      </c>
      <c r="CE761" s="1" t="n">
        <v>0</v>
      </c>
      <c r="CF761" s="1" t="n">
        <v>0</v>
      </c>
      <c r="CG761" s="1" t="n">
        <v>0</v>
      </c>
      <c r="CH761" s="1" t="n">
        <v>0</v>
      </c>
      <c r="CI761" s="1" t="n">
        <v>0</v>
      </c>
      <c r="CJ761" s="1" t="n">
        <v>0</v>
      </c>
      <c r="CK761" s="1" t="n">
        <v>0</v>
      </c>
      <c r="CL761" s="1" t="n">
        <v>0</v>
      </c>
      <c r="CM761" s="1" t="n">
        <v>0</v>
      </c>
      <c r="CN761" s="1" t="n">
        <v>0</v>
      </c>
      <c r="CO761" s="1" t="n">
        <v>0</v>
      </c>
      <c r="CP761" s="1" t="n">
        <v>0</v>
      </c>
      <c r="CQ761" s="1" t="n">
        <v>0</v>
      </c>
      <c r="CR761" s="1" t="n">
        <v>0</v>
      </c>
      <c r="CS761" s="1" t="n">
        <v>0</v>
      </c>
      <c r="CT761" s="1" t="n">
        <v>0</v>
      </c>
    </row>
    <row r="762" customFormat="false" ht="15.75" hidden="false" customHeight="true" outlineLevel="0" collapsed="false">
      <c r="A762" s="1" t="s">
        <v>2605</v>
      </c>
      <c r="B762" s="1" t="s">
        <v>1416</v>
      </c>
      <c r="C762" s="1" t="n">
        <v>0.939492188</v>
      </c>
      <c r="D762" s="1" t="s">
        <v>2606</v>
      </c>
      <c r="E762" s="1" t="s">
        <v>2607</v>
      </c>
      <c r="F762" s="1" t="n">
        <v>94.84848485</v>
      </c>
      <c r="G762" s="1" t="n">
        <v>3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0</v>
      </c>
      <c r="AR762" s="1" t="n">
        <v>3</v>
      </c>
      <c r="AS762" s="1" t="n">
        <v>0</v>
      </c>
      <c r="AT762" s="1" t="n">
        <v>0</v>
      </c>
      <c r="AU762" s="1" t="n">
        <v>0</v>
      </c>
      <c r="AV762" s="1" t="n">
        <v>0</v>
      </c>
      <c r="AW762" s="1" t="n">
        <v>0</v>
      </c>
      <c r="AX762" s="1" t="n">
        <v>0</v>
      </c>
      <c r="AY762" s="1" t="n">
        <v>0</v>
      </c>
      <c r="AZ762" s="1" t="n">
        <v>0</v>
      </c>
      <c r="BA762" s="1" t="n">
        <v>0</v>
      </c>
      <c r="BB762" s="1" t="n">
        <v>0</v>
      </c>
      <c r="BC762" s="1" t="n">
        <v>0</v>
      </c>
      <c r="BD762" s="1" t="n">
        <v>0</v>
      </c>
      <c r="BE762" s="1" t="n">
        <v>0</v>
      </c>
      <c r="BF762" s="1" t="n">
        <v>0</v>
      </c>
      <c r="BG762" s="1" t="n">
        <v>0</v>
      </c>
      <c r="BH762" s="1" t="n">
        <v>0</v>
      </c>
      <c r="BI762" s="1" t="n">
        <v>0</v>
      </c>
      <c r="BJ762" s="1" t="n">
        <v>0</v>
      </c>
      <c r="BK762" s="1" t="n">
        <v>0</v>
      </c>
      <c r="BL762" s="1" t="n">
        <v>0</v>
      </c>
      <c r="BM762" s="1" t="n">
        <v>0</v>
      </c>
      <c r="BN762" s="1" t="n">
        <v>0</v>
      </c>
      <c r="BO762" s="1" t="n">
        <v>0</v>
      </c>
      <c r="BP762" s="1" t="n">
        <v>0</v>
      </c>
      <c r="BQ762" s="1" t="n">
        <v>0</v>
      </c>
      <c r="BR762" s="1" t="n">
        <v>0</v>
      </c>
      <c r="BS762" s="1" t="n">
        <v>0</v>
      </c>
      <c r="BT762" s="1" t="n">
        <v>0</v>
      </c>
      <c r="BU762" s="1" t="n">
        <v>0</v>
      </c>
      <c r="BV762" s="1" t="n">
        <v>0</v>
      </c>
      <c r="BW762" s="1" t="n">
        <v>0</v>
      </c>
      <c r="BX762" s="1" t="n">
        <v>0</v>
      </c>
      <c r="BY762" s="1" t="n">
        <v>0</v>
      </c>
      <c r="BZ762" s="1" t="n">
        <v>0</v>
      </c>
      <c r="CA762" s="1" t="n">
        <v>0</v>
      </c>
      <c r="CB762" s="1" t="n">
        <v>0</v>
      </c>
      <c r="CC762" s="1" t="n">
        <v>0</v>
      </c>
      <c r="CD762" s="1" t="n">
        <v>0</v>
      </c>
      <c r="CE762" s="1" t="n">
        <v>0</v>
      </c>
      <c r="CF762" s="1" t="n">
        <v>0</v>
      </c>
      <c r="CG762" s="1" t="n">
        <v>0</v>
      </c>
      <c r="CH762" s="1" t="n">
        <v>0</v>
      </c>
      <c r="CI762" s="1" t="n">
        <v>0</v>
      </c>
      <c r="CJ762" s="1" t="n">
        <v>0</v>
      </c>
      <c r="CK762" s="1" t="n">
        <v>0</v>
      </c>
      <c r="CL762" s="1" t="n">
        <v>0</v>
      </c>
      <c r="CM762" s="1" t="n">
        <v>0</v>
      </c>
      <c r="CN762" s="1" t="n">
        <v>0</v>
      </c>
      <c r="CO762" s="1" t="n">
        <v>0</v>
      </c>
      <c r="CP762" s="1" t="n">
        <v>0</v>
      </c>
      <c r="CQ762" s="1" t="n">
        <v>0</v>
      </c>
      <c r="CR762" s="1" t="n">
        <v>0</v>
      </c>
      <c r="CS762" s="1" t="n">
        <v>0</v>
      </c>
      <c r="CT762" s="1" t="n">
        <v>0</v>
      </c>
    </row>
    <row r="763" customFormat="false" ht="15.75" hidden="false" customHeight="true" outlineLevel="0" collapsed="false">
      <c r="A763" s="1" t="s">
        <v>2608</v>
      </c>
      <c r="B763" s="1" t="s">
        <v>870</v>
      </c>
      <c r="C763" s="1" t="n">
        <v>0.807423432</v>
      </c>
      <c r="D763" s="1" t="s">
        <v>871</v>
      </c>
      <c r="E763" s="1" t="s">
        <v>872</v>
      </c>
      <c r="F763" s="1" t="n">
        <v>99.70149254</v>
      </c>
      <c r="G763" s="1" t="n">
        <v>3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3</v>
      </c>
      <c r="AO763" s="1" t="n">
        <v>0</v>
      </c>
      <c r="AP763" s="1" t="n">
        <v>0</v>
      </c>
      <c r="AQ763" s="1" t="n">
        <v>0</v>
      </c>
      <c r="AR763" s="1" t="n">
        <v>0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0</v>
      </c>
      <c r="AY763" s="1" t="n">
        <v>0</v>
      </c>
      <c r="AZ763" s="1" t="n">
        <v>0</v>
      </c>
      <c r="BA763" s="1" t="n">
        <v>0</v>
      </c>
      <c r="BB763" s="1" t="n">
        <v>0</v>
      </c>
      <c r="BC763" s="1" t="n">
        <v>0</v>
      </c>
      <c r="BD763" s="1" t="n">
        <v>0</v>
      </c>
      <c r="BE763" s="1" t="n">
        <v>0</v>
      </c>
      <c r="BF763" s="1" t="n">
        <v>0</v>
      </c>
      <c r="BG763" s="1" t="n">
        <v>0</v>
      </c>
      <c r="BH763" s="1" t="n">
        <v>0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0</v>
      </c>
      <c r="BX763" s="1" t="n">
        <v>0</v>
      </c>
      <c r="BY763" s="1" t="n">
        <v>0</v>
      </c>
      <c r="BZ763" s="1" t="n">
        <v>0</v>
      </c>
      <c r="CA763" s="1" t="n">
        <v>0</v>
      </c>
      <c r="CB763" s="1" t="n">
        <v>0</v>
      </c>
      <c r="CC763" s="1" t="n">
        <v>0</v>
      </c>
      <c r="CD763" s="1" t="n">
        <v>0</v>
      </c>
      <c r="CE763" s="1" t="n">
        <v>0</v>
      </c>
      <c r="CF763" s="1" t="n">
        <v>0</v>
      </c>
      <c r="CG763" s="1" t="n">
        <v>0</v>
      </c>
      <c r="CH763" s="1" t="n">
        <v>0</v>
      </c>
      <c r="CI763" s="1" t="n">
        <v>0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0</v>
      </c>
      <c r="CP763" s="1" t="n">
        <v>0</v>
      </c>
      <c r="CQ763" s="1" t="n">
        <v>0</v>
      </c>
      <c r="CR763" s="1" t="n">
        <v>0</v>
      </c>
      <c r="CS763" s="1" t="n">
        <v>0</v>
      </c>
      <c r="CT763" s="1" t="n">
        <v>0</v>
      </c>
    </row>
    <row r="764" customFormat="false" ht="15.75" hidden="false" customHeight="true" outlineLevel="0" collapsed="false">
      <c r="A764" s="1" t="s">
        <v>2609</v>
      </c>
      <c r="B764" s="1" t="s">
        <v>2610</v>
      </c>
      <c r="C764" s="1" t="n">
        <v>0.734478973</v>
      </c>
      <c r="D764" s="1" t="s">
        <v>1355</v>
      </c>
      <c r="E764" s="1" t="s">
        <v>1356</v>
      </c>
      <c r="F764" s="1" t="n">
        <v>94.84848485</v>
      </c>
      <c r="G764" s="1" t="n">
        <v>3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3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0</v>
      </c>
      <c r="AR764" s="1" t="n">
        <v>0</v>
      </c>
      <c r="AS764" s="1" t="n">
        <v>0</v>
      </c>
      <c r="AT764" s="1" t="n">
        <v>0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n">
        <v>0</v>
      </c>
      <c r="AZ764" s="1" t="n">
        <v>0</v>
      </c>
      <c r="BA764" s="1" t="n">
        <v>0</v>
      </c>
      <c r="BB764" s="1" t="n">
        <v>0</v>
      </c>
      <c r="BC764" s="1" t="n">
        <v>0</v>
      </c>
      <c r="BD764" s="1" t="n">
        <v>0</v>
      </c>
      <c r="BE764" s="1" t="n">
        <v>0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0</v>
      </c>
      <c r="BY764" s="1" t="n">
        <v>0</v>
      </c>
      <c r="BZ764" s="1" t="n">
        <v>0</v>
      </c>
      <c r="CA764" s="1" t="n">
        <v>0</v>
      </c>
      <c r="CB764" s="1" t="n">
        <v>0</v>
      </c>
      <c r="CC764" s="1" t="n">
        <v>0</v>
      </c>
      <c r="CD764" s="1" t="n">
        <v>0</v>
      </c>
      <c r="CE764" s="1" t="n">
        <v>0</v>
      </c>
      <c r="CF764" s="1" t="n">
        <v>0</v>
      </c>
      <c r="CG764" s="1" t="n">
        <v>0</v>
      </c>
      <c r="CH764" s="1" t="n">
        <v>0</v>
      </c>
      <c r="CI764" s="1" t="n">
        <v>0</v>
      </c>
      <c r="CJ764" s="1" t="n">
        <v>0</v>
      </c>
      <c r="CK764" s="1" t="n">
        <v>0</v>
      </c>
      <c r="CL764" s="1" t="n">
        <v>0</v>
      </c>
      <c r="CM764" s="1" t="n">
        <v>0</v>
      </c>
      <c r="CN764" s="1" t="n">
        <v>0</v>
      </c>
      <c r="CO764" s="1" t="n">
        <v>0</v>
      </c>
      <c r="CP764" s="1" t="n">
        <v>0</v>
      </c>
      <c r="CQ764" s="1" t="n">
        <v>0</v>
      </c>
      <c r="CR764" s="1" t="n">
        <v>0</v>
      </c>
      <c r="CS764" s="1" t="n">
        <v>0</v>
      </c>
      <c r="CT764" s="1" t="n">
        <v>0</v>
      </c>
    </row>
    <row r="765" customFormat="false" ht="15.75" hidden="false" customHeight="true" outlineLevel="0" collapsed="false">
      <c r="A765" s="1" t="s">
        <v>2611</v>
      </c>
      <c r="B765" s="1" t="s">
        <v>2612</v>
      </c>
      <c r="C765" s="1" t="n">
        <v>0.855032782</v>
      </c>
      <c r="D765" s="1" t="s">
        <v>2613</v>
      </c>
      <c r="E765" s="1" t="s">
        <v>2614</v>
      </c>
      <c r="F765" s="1" t="n">
        <v>100</v>
      </c>
      <c r="G765" s="1" t="n">
        <v>3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0</v>
      </c>
      <c r="AS765" s="1" t="n">
        <v>0</v>
      </c>
      <c r="AT765" s="1" t="n">
        <v>0</v>
      </c>
      <c r="AU765" s="1" t="n">
        <v>0</v>
      </c>
      <c r="AV765" s="1" t="n">
        <v>0</v>
      </c>
      <c r="AW765" s="1" t="n">
        <v>0</v>
      </c>
      <c r="AX765" s="1" t="n">
        <v>0</v>
      </c>
      <c r="AY765" s="1" t="n">
        <v>0</v>
      </c>
      <c r="AZ765" s="1" t="n">
        <v>0</v>
      </c>
      <c r="BA765" s="1" t="n">
        <v>0</v>
      </c>
      <c r="BB765" s="1" t="n">
        <v>0</v>
      </c>
      <c r="BC765" s="1" t="n">
        <v>0</v>
      </c>
      <c r="BD765" s="1" t="n">
        <v>0</v>
      </c>
      <c r="BE765" s="1" t="n">
        <v>0</v>
      </c>
      <c r="BF765" s="1" t="n">
        <v>0</v>
      </c>
      <c r="BG765" s="1" t="n">
        <v>0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3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0</v>
      </c>
      <c r="BZ765" s="1" t="n">
        <v>0</v>
      </c>
      <c r="CA765" s="1" t="n">
        <v>0</v>
      </c>
      <c r="CB765" s="1" t="n">
        <v>0</v>
      </c>
      <c r="CC765" s="1" t="n">
        <v>0</v>
      </c>
      <c r="CD765" s="1" t="n">
        <v>0</v>
      </c>
      <c r="CE765" s="1" t="n">
        <v>0</v>
      </c>
      <c r="CF765" s="1" t="n">
        <v>0</v>
      </c>
      <c r="CG765" s="1" t="n">
        <v>0</v>
      </c>
      <c r="CH765" s="1" t="n">
        <v>0</v>
      </c>
      <c r="CI765" s="1" t="n">
        <v>0</v>
      </c>
      <c r="CJ765" s="1" t="n">
        <v>0</v>
      </c>
      <c r="CK765" s="1" t="n">
        <v>0</v>
      </c>
      <c r="CL765" s="1" t="n">
        <v>0</v>
      </c>
      <c r="CM765" s="1" t="n">
        <v>0</v>
      </c>
      <c r="CN765" s="1" t="n">
        <v>0</v>
      </c>
      <c r="CO765" s="1" t="n">
        <v>0</v>
      </c>
      <c r="CP765" s="1" t="n">
        <v>0</v>
      </c>
      <c r="CQ765" s="1" t="n">
        <v>0</v>
      </c>
      <c r="CR765" s="1" t="n">
        <v>0</v>
      </c>
      <c r="CS765" s="1" t="n">
        <v>0</v>
      </c>
      <c r="CT765" s="1" t="n">
        <v>0</v>
      </c>
    </row>
    <row r="766" customFormat="false" ht="15.75" hidden="false" customHeight="true" outlineLevel="0" collapsed="false">
      <c r="A766" s="1" t="s">
        <v>2615</v>
      </c>
      <c r="B766" s="1" t="s">
        <v>731</v>
      </c>
      <c r="C766" s="1" t="n">
        <v>0.780046242</v>
      </c>
      <c r="D766" s="1" t="s">
        <v>665</v>
      </c>
      <c r="E766" s="1" t="s">
        <v>666</v>
      </c>
      <c r="F766" s="1" t="n">
        <v>87.90560472</v>
      </c>
      <c r="G766" s="1" t="n">
        <v>2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2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0</v>
      </c>
      <c r="AS766" s="1" t="n">
        <v>0</v>
      </c>
      <c r="AT766" s="1" t="n">
        <v>0</v>
      </c>
      <c r="AU766" s="1" t="n">
        <v>0</v>
      </c>
      <c r="AV766" s="1" t="n">
        <v>0</v>
      </c>
      <c r="AW766" s="1" t="n">
        <v>0</v>
      </c>
      <c r="AX766" s="1" t="n">
        <v>0</v>
      </c>
      <c r="AY766" s="1" t="n">
        <v>0</v>
      </c>
      <c r="AZ766" s="1" t="n">
        <v>0</v>
      </c>
      <c r="BA766" s="1" t="n">
        <v>0</v>
      </c>
      <c r="BB766" s="1" t="n">
        <v>0</v>
      </c>
      <c r="BC766" s="1" t="n">
        <v>0</v>
      </c>
      <c r="BD766" s="1" t="n">
        <v>0</v>
      </c>
      <c r="BE766" s="1" t="n">
        <v>0</v>
      </c>
      <c r="BF766" s="1" t="n">
        <v>0</v>
      </c>
      <c r="BG766" s="1" t="n">
        <v>0</v>
      </c>
      <c r="BH766" s="1" t="n">
        <v>0</v>
      </c>
      <c r="BI766" s="1" t="n">
        <v>0</v>
      </c>
      <c r="BJ766" s="1" t="n">
        <v>0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0</v>
      </c>
      <c r="BX766" s="1" t="n">
        <v>0</v>
      </c>
      <c r="BY766" s="1" t="n">
        <v>0</v>
      </c>
      <c r="BZ766" s="1" t="n">
        <v>0</v>
      </c>
      <c r="CA766" s="1" t="n">
        <v>0</v>
      </c>
      <c r="CB766" s="1" t="n">
        <v>0</v>
      </c>
      <c r="CC766" s="1" t="n">
        <v>0</v>
      </c>
      <c r="CD766" s="1" t="n">
        <v>0</v>
      </c>
      <c r="CE766" s="1" t="n">
        <v>0</v>
      </c>
      <c r="CF766" s="1" t="n">
        <v>0</v>
      </c>
      <c r="CG766" s="1" t="n">
        <v>0</v>
      </c>
      <c r="CH766" s="1" t="n">
        <v>0</v>
      </c>
      <c r="CI766" s="1" t="n">
        <v>0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0</v>
      </c>
      <c r="CP766" s="1" t="n">
        <v>0</v>
      </c>
      <c r="CQ766" s="1" t="n">
        <v>0</v>
      </c>
      <c r="CR766" s="1" t="n">
        <v>0</v>
      </c>
      <c r="CS766" s="1" t="n">
        <v>0</v>
      </c>
      <c r="CT766" s="1" t="n">
        <v>0</v>
      </c>
    </row>
    <row r="767" customFormat="false" ht="15.75" hidden="false" customHeight="true" outlineLevel="0" collapsed="false">
      <c r="A767" s="1" t="s">
        <v>2616</v>
      </c>
      <c r="B767" s="1" t="s">
        <v>2617</v>
      </c>
      <c r="C767" s="1" t="n">
        <v>0.999810558</v>
      </c>
      <c r="D767" s="1" t="s">
        <v>2618</v>
      </c>
      <c r="E767" s="1" t="s">
        <v>2619</v>
      </c>
      <c r="F767" s="1" t="n">
        <v>98.46625767</v>
      </c>
      <c r="G767" s="1" t="n">
        <v>2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0</v>
      </c>
      <c r="AS767" s="1" t="n">
        <v>0</v>
      </c>
      <c r="AT767" s="1" t="n">
        <v>0</v>
      </c>
      <c r="AU767" s="1" t="n">
        <v>0</v>
      </c>
      <c r="AV767" s="1" t="n">
        <v>0</v>
      </c>
      <c r="AW767" s="1" t="n">
        <v>0</v>
      </c>
      <c r="AX767" s="1" t="n">
        <v>0</v>
      </c>
      <c r="AY767" s="1" t="n">
        <v>0</v>
      </c>
      <c r="AZ767" s="1" t="n">
        <v>2</v>
      </c>
      <c r="BA767" s="1" t="n">
        <v>0</v>
      </c>
      <c r="BB767" s="1" t="n">
        <v>0</v>
      </c>
      <c r="BC767" s="1" t="n">
        <v>0</v>
      </c>
      <c r="BD767" s="1" t="n">
        <v>0</v>
      </c>
      <c r="BE767" s="1" t="n">
        <v>0</v>
      </c>
      <c r="BF767" s="1" t="n">
        <v>0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A767" s="1" t="n">
        <v>0</v>
      </c>
      <c r="CB767" s="1" t="n">
        <v>0</v>
      </c>
      <c r="CC767" s="1" t="n">
        <v>0</v>
      </c>
      <c r="CD767" s="1" t="n">
        <v>0</v>
      </c>
      <c r="CE767" s="1" t="n">
        <v>0</v>
      </c>
      <c r="CF767" s="1" t="n">
        <v>0</v>
      </c>
      <c r="CG767" s="1" t="n">
        <v>0</v>
      </c>
      <c r="CH767" s="1" t="n">
        <v>0</v>
      </c>
      <c r="CI767" s="1" t="n">
        <v>0</v>
      </c>
      <c r="CJ767" s="1" t="n">
        <v>0</v>
      </c>
      <c r="CK767" s="1" t="n">
        <v>0</v>
      </c>
      <c r="CL767" s="1" t="n">
        <v>0</v>
      </c>
      <c r="CM767" s="1" t="n">
        <v>0</v>
      </c>
      <c r="CN767" s="1" t="n">
        <v>0</v>
      </c>
      <c r="CO767" s="1" t="n">
        <v>0</v>
      </c>
      <c r="CP767" s="1" t="n">
        <v>0</v>
      </c>
      <c r="CQ767" s="1" t="n">
        <v>0</v>
      </c>
      <c r="CR767" s="1" t="n">
        <v>0</v>
      </c>
      <c r="CS767" s="1" t="n">
        <v>0</v>
      </c>
      <c r="CT767" s="1" t="n">
        <v>0</v>
      </c>
    </row>
    <row r="768" customFormat="false" ht="15.75" hidden="false" customHeight="true" outlineLevel="0" collapsed="false">
      <c r="A768" s="1" t="s">
        <v>2620</v>
      </c>
      <c r="B768" s="1" t="s">
        <v>2621</v>
      </c>
      <c r="C768" s="1" t="n">
        <v>0.999204735</v>
      </c>
      <c r="D768" s="1" t="s">
        <v>2622</v>
      </c>
      <c r="E768" s="1" t="s">
        <v>2623</v>
      </c>
      <c r="F768" s="1" t="n">
        <v>97.24770642</v>
      </c>
      <c r="G768" s="1" t="n">
        <v>2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0</v>
      </c>
      <c r="AS768" s="1" t="n">
        <v>0</v>
      </c>
      <c r="AT768" s="1" t="n">
        <v>0</v>
      </c>
      <c r="AU768" s="1" t="n">
        <v>0</v>
      </c>
      <c r="AV768" s="1" t="n">
        <v>0</v>
      </c>
      <c r="AW768" s="1" t="n">
        <v>0</v>
      </c>
      <c r="AX768" s="1" t="n">
        <v>0</v>
      </c>
      <c r="AY768" s="1" t="n">
        <v>0</v>
      </c>
      <c r="AZ768" s="1" t="n">
        <v>0</v>
      </c>
      <c r="BA768" s="1" t="n">
        <v>0</v>
      </c>
      <c r="BB768" s="1" t="n">
        <v>0</v>
      </c>
      <c r="BC768" s="1" t="n">
        <v>0</v>
      </c>
      <c r="BD768" s="1" t="n">
        <v>0</v>
      </c>
      <c r="BE768" s="1" t="n">
        <v>0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0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0</v>
      </c>
      <c r="BX768" s="1" t="n">
        <v>0</v>
      </c>
      <c r="BY768" s="1" t="n">
        <v>0</v>
      </c>
      <c r="BZ768" s="1" t="n">
        <v>0</v>
      </c>
      <c r="CA768" s="1" t="n">
        <v>0</v>
      </c>
      <c r="CB768" s="1" t="n">
        <v>0</v>
      </c>
      <c r="CC768" s="1" t="n">
        <v>0</v>
      </c>
      <c r="CD768" s="1" t="n">
        <v>0</v>
      </c>
      <c r="CE768" s="1" t="n">
        <v>0</v>
      </c>
      <c r="CF768" s="1" t="n">
        <v>0</v>
      </c>
      <c r="CG768" s="1" t="n">
        <v>0</v>
      </c>
      <c r="CH768" s="1" t="n">
        <v>0</v>
      </c>
      <c r="CI768" s="1" t="n">
        <v>0</v>
      </c>
      <c r="CJ768" s="1" t="n">
        <v>0</v>
      </c>
      <c r="CK768" s="1" t="n">
        <v>0</v>
      </c>
      <c r="CL768" s="1" t="n">
        <v>0</v>
      </c>
      <c r="CM768" s="1" t="n">
        <v>0</v>
      </c>
      <c r="CN768" s="1" t="n">
        <v>0</v>
      </c>
      <c r="CO768" s="1" t="n">
        <v>0</v>
      </c>
      <c r="CP768" s="1" t="n">
        <v>0</v>
      </c>
      <c r="CQ768" s="1" t="n">
        <v>0</v>
      </c>
      <c r="CR768" s="1" t="n">
        <v>2</v>
      </c>
      <c r="CS768" s="1" t="n">
        <v>0</v>
      </c>
      <c r="CT768" s="1" t="n">
        <v>0</v>
      </c>
    </row>
    <row r="769" customFormat="false" ht="15.75" hidden="false" customHeight="true" outlineLevel="0" collapsed="false">
      <c r="A769" s="1" t="s">
        <v>2624</v>
      </c>
      <c r="B769" s="1" t="s">
        <v>1098</v>
      </c>
      <c r="C769" s="1" t="n">
        <v>0.999999998</v>
      </c>
      <c r="D769" s="1" t="s">
        <v>1099</v>
      </c>
      <c r="E769" s="1" t="s">
        <v>1100</v>
      </c>
      <c r="F769" s="1" t="n">
        <v>88.1305638</v>
      </c>
      <c r="G769" s="1" t="n">
        <v>2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0</v>
      </c>
      <c r="AS769" s="1" t="n">
        <v>0</v>
      </c>
      <c r="AT769" s="1" t="n">
        <v>0</v>
      </c>
      <c r="AU769" s="1" t="n">
        <v>0</v>
      </c>
      <c r="AV769" s="1" t="n">
        <v>0</v>
      </c>
      <c r="AW769" s="1" t="n">
        <v>0</v>
      </c>
      <c r="AX769" s="1" t="n">
        <v>0</v>
      </c>
      <c r="AY769" s="1" t="n">
        <v>0</v>
      </c>
      <c r="AZ769" s="1" t="n">
        <v>0</v>
      </c>
      <c r="BA769" s="1" t="n">
        <v>0</v>
      </c>
      <c r="BB769" s="1" t="n">
        <v>0</v>
      </c>
      <c r="BC769" s="1" t="n">
        <v>0</v>
      </c>
      <c r="BD769" s="1" t="n">
        <v>0</v>
      </c>
      <c r="BE769" s="1" t="n">
        <v>0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0</v>
      </c>
      <c r="BY769" s="1" t="n">
        <v>0</v>
      </c>
      <c r="BZ769" s="1" t="n">
        <v>0</v>
      </c>
      <c r="CA769" s="1" t="n">
        <v>0</v>
      </c>
      <c r="CB769" s="1" t="n">
        <v>0</v>
      </c>
      <c r="CC769" s="1" t="n">
        <v>0</v>
      </c>
      <c r="CD769" s="1" t="n">
        <v>0</v>
      </c>
      <c r="CE769" s="1" t="n">
        <v>0</v>
      </c>
      <c r="CF769" s="1" t="n">
        <v>0</v>
      </c>
      <c r="CG769" s="1" t="n">
        <v>0</v>
      </c>
      <c r="CH769" s="1" t="n">
        <v>0</v>
      </c>
      <c r="CI769" s="1" t="n">
        <v>0</v>
      </c>
      <c r="CJ769" s="1" t="n">
        <v>0</v>
      </c>
      <c r="CK769" s="1" t="n">
        <v>0</v>
      </c>
      <c r="CL769" s="1" t="n">
        <v>0</v>
      </c>
      <c r="CM769" s="1" t="n">
        <v>0</v>
      </c>
      <c r="CN769" s="1" t="n">
        <v>0</v>
      </c>
      <c r="CO769" s="1" t="n">
        <v>2</v>
      </c>
      <c r="CP769" s="1" t="n">
        <v>0</v>
      </c>
      <c r="CQ769" s="1" t="n">
        <v>0</v>
      </c>
      <c r="CR769" s="1" t="n">
        <v>0</v>
      </c>
      <c r="CS769" s="1" t="n">
        <v>0</v>
      </c>
      <c r="CT769" s="1" t="n">
        <v>0</v>
      </c>
    </row>
    <row r="770" customFormat="false" ht="15.75" hidden="false" customHeight="true" outlineLevel="0" collapsed="false">
      <c r="A770" s="1" t="s">
        <v>2625</v>
      </c>
      <c r="B770" s="1" t="s">
        <v>1822</v>
      </c>
      <c r="C770" s="1" t="n">
        <v>0.97625162</v>
      </c>
      <c r="D770" s="1" t="s">
        <v>2516</v>
      </c>
      <c r="E770" s="1" t="s">
        <v>2517</v>
      </c>
      <c r="F770" s="1" t="n">
        <v>97.90419162</v>
      </c>
      <c r="G770" s="1" t="n">
        <v>2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2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0</v>
      </c>
      <c r="AR770" s="1" t="n">
        <v>0</v>
      </c>
      <c r="AS770" s="1" t="n">
        <v>0</v>
      </c>
      <c r="AT770" s="1" t="n">
        <v>0</v>
      </c>
      <c r="AU770" s="1" t="n">
        <v>0</v>
      </c>
      <c r="AV770" s="1" t="n">
        <v>0</v>
      </c>
      <c r="AW770" s="1" t="n">
        <v>0</v>
      </c>
      <c r="AX770" s="1" t="n">
        <v>0</v>
      </c>
      <c r="AY770" s="1" t="n">
        <v>0</v>
      </c>
      <c r="AZ770" s="1" t="n">
        <v>0</v>
      </c>
      <c r="BA770" s="1" t="n">
        <v>0</v>
      </c>
      <c r="BB770" s="1" t="n">
        <v>0</v>
      </c>
      <c r="BC770" s="1" t="n">
        <v>0</v>
      </c>
      <c r="BD770" s="1" t="n">
        <v>0</v>
      </c>
      <c r="BE770" s="1" t="n">
        <v>0</v>
      </c>
      <c r="BF770" s="1" t="n">
        <v>0</v>
      </c>
      <c r="BG770" s="1" t="n">
        <v>0</v>
      </c>
      <c r="BH770" s="1" t="n">
        <v>0</v>
      </c>
      <c r="BI770" s="1" t="n">
        <v>0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0</v>
      </c>
      <c r="BX770" s="1" t="n">
        <v>0</v>
      </c>
      <c r="BY770" s="1" t="n">
        <v>0</v>
      </c>
      <c r="BZ770" s="1" t="n">
        <v>0</v>
      </c>
      <c r="CA770" s="1" t="n">
        <v>0</v>
      </c>
      <c r="CB770" s="1" t="n">
        <v>0</v>
      </c>
      <c r="CC770" s="1" t="n">
        <v>0</v>
      </c>
      <c r="CD770" s="1" t="n">
        <v>0</v>
      </c>
      <c r="CE770" s="1" t="n">
        <v>0</v>
      </c>
      <c r="CF770" s="1" t="n">
        <v>0</v>
      </c>
      <c r="CG770" s="1" t="n">
        <v>0</v>
      </c>
      <c r="CH770" s="1" t="n">
        <v>0</v>
      </c>
      <c r="CI770" s="1" t="n">
        <v>0</v>
      </c>
      <c r="CJ770" s="1" t="n">
        <v>0</v>
      </c>
      <c r="CK770" s="1" t="n">
        <v>0</v>
      </c>
      <c r="CL770" s="1" t="n">
        <v>0</v>
      </c>
      <c r="CM770" s="1" t="n">
        <v>0</v>
      </c>
      <c r="CN770" s="1" t="n">
        <v>0</v>
      </c>
      <c r="CO770" s="1" t="n">
        <v>0</v>
      </c>
      <c r="CP770" s="1" t="n">
        <v>0</v>
      </c>
      <c r="CQ770" s="1" t="n">
        <v>0</v>
      </c>
      <c r="CR770" s="1" t="n">
        <v>0</v>
      </c>
      <c r="CS770" s="1" t="n">
        <v>0</v>
      </c>
      <c r="CT770" s="1" t="n">
        <v>0</v>
      </c>
    </row>
    <row r="771" customFormat="false" ht="15.75" hidden="false" customHeight="true" outlineLevel="0" collapsed="false">
      <c r="A771" s="1" t="s">
        <v>2626</v>
      </c>
      <c r="B771" s="1" t="s">
        <v>656</v>
      </c>
      <c r="C771" s="1" t="n">
        <v>0.723436209</v>
      </c>
      <c r="D771" s="1" t="s">
        <v>2627</v>
      </c>
      <c r="E771" s="1" t="s">
        <v>2628</v>
      </c>
      <c r="F771" s="1" t="n">
        <v>85.54572271</v>
      </c>
      <c r="G771" s="1" t="n">
        <v>2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2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0</v>
      </c>
      <c r="AT771" s="1" t="n">
        <v>0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n">
        <v>0</v>
      </c>
      <c r="AZ771" s="1" t="n">
        <v>0</v>
      </c>
      <c r="BA771" s="1" t="n">
        <v>0</v>
      </c>
      <c r="BB771" s="1" t="n">
        <v>0</v>
      </c>
      <c r="BC771" s="1" t="n">
        <v>0</v>
      </c>
      <c r="BD771" s="1" t="n">
        <v>0</v>
      </c>
      <c r="BE771" s="1" t="n">
        <v>0</v>
      </c>
      <c r="BF771" s="1" t="n">
        <v>0</v>
      </c>
      <c r="BG771" s="1" t="n">
        <v>0</v>
      </c>
      <c r="BH771" s="1" t="n">
        <v>0</v>
      </c>
      <c r="BI771" s="1" t="n">
        <v>0</v>
      </c>
      <c r="BJ771" s="1" t="n">
        <v>0</v>
      </c>
      <c r="BK771" s="1" t="n">
        <v>0</v>
      </c>
      <c r="BL771" s="1" t="n">
        <v>0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0</v>
      </c>
      <c r="BY771" s="1" t="n">
        <v>0</v>
      </c>
      <c r="BZ771" s="1" t="n">
        <v>0</v>
      </c>
      <c r="CA771" s="1" t="n">
        <v>0</v>
      </c>
      <c r="CB771" s="1" t="n">
        <v>0</v>
      </c>
      <c r="CC771" s="1" t="n">
        <v>0</v>
      </c>
      <c r="CD771" s="1" t="n">
        <v>0</v>
      </c>
      <c r="CE771" s="1" t="n">
        <v>0</v>
      </c>
      <c r="CF771" s="1" t="n">
        <v>0</v>
      </c>
      <c r="CG771" s="1" t="n">
        <v>0</v>
      </c>
      <c r="CH771" s="1" t="n">
        <v>0</v>
      </c>
      <c r="CI771" s="1" t="n">
        <v>0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0</v>
      </c>
      <c r="CP771" s="1" t="n">
        <v>0</v>
      </c>
      <c r="CQ771" s="1" t="n">
        <v>0</v>
      </c>
      <c r="CR771" s="1" t="n">
        <v>0</v>
      </c>
      <c r="CS771" s="1" t="n">
        <v>0</v>
      </c>
      <c r="CT771" s="1" t="n">
        <v>0</v>
      </c>
    </row>
    <row r="772" customFormat="false" ht="15.75" hidden="false" customHeight="true" outlineLevel="0" collapsed="false">
      <c r="A772" s="1" t="s">
        <v>2629</v>
      </c>
      <c r="B772" s="1" t="s">
        <v>1259</v>
      </c>
      <c r="C772" s="1" t="n">
        <v>0.999996746</v>
      </c>
      <c r="D772" s="1" t="s">
        <v>1260</v>
      </c>
      <c r="E772" s="1" t="s">
        <v>1261</v>
      </c>
      <c r="F772" s="1" t="n">
        <v>94.94047619</v>
      </c>
      <c r="G772" s="1" t="n">
        <v>2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0</v>
      </c>
      <c r="AS772" s="1" t="n">
        <v>0</v>
      </c>
      <c r="AT772" s="1" t="n">
        <v>0</v>
      </c>
      <c r="AU772" s="1" t="n">
        <v>0</v>
      </c>
      <c r="AV772" s="1" t="n">
        <v>0</v>
      </c>
      <c r="AW772" s="1" t="n">
        <v>0</v>
      </c>
      <c r="AX772" s="1" t="n">
        <v>0</v>
      </c>
      <c r="AY772" s="1" t="n">
        <v>0</v>
      </c>
      <c r="AZ772" s="1" t="n">
        <v>0</v>
      </c>
      <c r="BA772" s="1" t="n">
        <v>0</v>
      </c>
      <c r="BB772" s="1" t="n">
        <v>0</v>
      </c>
      <c r="BC772" s="1" t="n">
        <v>0</v>
      </c>
      <c r="BD772" s="1" t="n">
        <v>0</v>
      </c>
      <c r="BE772" s="1" t="n">
        <v>0</v>
      </c>
      <c r="BF772" s="1" t="n">
        <v>0</v>
      </c>
      <c r="BG772" s="1" t="n">
        <v>0</v>
      </c>
      <c r="BH772" s="1" t="n">
        <v>0</v>
      </c>
      <c r="BI772" s="1" t="n">
        <v>2</v>
      </c>
      <c r="BJ772" s="1" t="n">
        <v>0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0</v>
      </c>
      <c r="BX772" s="1" t="n">
        <v>0</v>
      </c>
      <c r="BY772" s="1" t="n">
        <v>0</v>
      </c>
      <c r="BZ772" s="1" t="n">
        <v>0</v>
      </c>
      <c r="CA772" s="1" t="n">
        <v>0</v>
      </c>
      <c r="CB772" s="1" t="n">
        <v>0</v>
      </c>
      <c r="CC772" s="1" t="n">
        <v>0</v>
      </c>
      <c r="CD772" s="1" t="n">
        <v>0</v>
      </c>
      <c r="CE772" s="1" t="n">
        <v>0</v>
      </c>
      <c r="CF772" s="1" t="n">
        <v>0</v>
      </c>
      <c r="CG772" s="1" t="n">
        <v>0</v>
      </c>
      <c r="CH772" s="1" t="n">
        <v>0</v>
      </c>
      <c r="CI772" s="1" t="n">
        <v>0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1" t="n">
        <v>0</v>
      </c>
      <c r="CS772" s="1" t="n">
        <v>0</v>
      </c>
      <c r="CT772" s="1" t="n">
        <v>0</v>
      </c>
    </row>
    <row r="773" customFormat="false" ht="15.75" hidden="false" customHeight="true" outlineLevel="0" collapsed="false">
      <c r="A773" s="1" t="s">
        <v>2630</v>
      </c>
      <c r="B773" s="1" t="s">
        <v>2631</v>
      </c>
      <c r="C773" s="1" t="n">
        <v>0.997314043</v>
      </c>
      <c r="D773" s="1" t="s">
        <v>2632</v>
      </c>
      <c r="E773" s="1" t="s">
        <v>2633</v>
      </c>
      <c r="F773" s="1" t="n">
        <v>100</v>
      </c>
      <c r="G773" s="1" t="n">
        <v>2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0</v>
      </c>
      <c r="AR773" s="1" t="n">
        <v>0</v>
      </c>
      <c r="AS773" s="1" t="n">
        <v>0</v>
      </c>
      <c r="AT773" s="1" t="n">
        <v>0</v>
      </c>
      <c r="AU773" s="1" t="n">
        <v>0</v>
      </c>
      <c r="AV773" s="1" t="n">
        <v>0</v>
      </c>
      <c r="AW773" s="1" t="n">
        <v>0</v>
      </c>
      <c r="AX773" s="1" t="n">
        <v>0</v>
      </c>
      <c r="AY773" s="1" t="n">
        <v>0</v>
      </c>
      <c r="AZ773" s="1" t="n">
        <v>0</v>
      </c>
      <c r="BA773" s="1" t="n">
        <v>0</v>
      </c>
      <c r="BB773" s="1" t="n">
        <v>0</v>
      </c>
      <c r="BC773" s="1" t="n">
        <v>0</v>
      </c>
      <c r="BD773" s="1" t="n">
        <v>0</v>
      </c>
      <c r="BE773" s="1" t="n">
        <v>0</v>
      </c>
      <c r="BF773" s="1" t="n">
        <v>0</v>
      </c>
      <c r="BG773" s="1" t="n">
        <v>0</v>
      </c>
      <c r="BH773" s="1" t="n">
        <v>0</v>
      </c>
      <c r="BI773" s="1" t="n">
        <v>0</v>
      </c>
      <c r="BJ773" s="1" t="n">
        <v>0</v>
      </c>
      <c r="BK773" s="1" t="n">
        <v>2</v>
      </c>
      <c r="BL773" s="1" t="n">
        <v>0</v>
      </c>
      <c r="BM773" s="1" t="n">
        <v>0</v>
      </c>
      <c r="BN773" s="1" t="n">
        <v>0</v>
      </c>
      <c r="BO773" s="1" t="n">
        <v>0</v>
      </c>
      <c r="BP773" s="1" t="n">
        <v>0</v>
      </c>
      <c r="BQ773" s="1" t="n">
        <v>0</v>
      </c>
      <c r="BR773" s="1" t="n">
        <v>0</v>
      </c>
      <c r="BS773" s="1" t="n">
        <v>0</v>
      </c>
      <c r="BT773" s="1" t="n">
        <v>0</v>
      </c>
      <c r="BU773" s="1" t="n">
        <v>0</v>
      </c>
      <c r="BV773" s="1" t="n">
        <v>0</v>
      </c>
      <c r="BW773" s="1" t="n">
        <v>0</v>
      </c>
      <c r="BX773" s="1" t="n">
        <v>0</v>
      </c>
      <c r="BY773" s="1" t="n">
        <v>0</v>
      </c>
      <c r="BZ773" s="1" t="n">
        <v>0</v>
      </c>
      <c r="CA773" s="1" t="n">
        <v>0</v>
      </c>
      <c r="CB773" s="1" t="n">
        <v>0</v>
      </c>
      <c r="CC773" s="1" t="n">
        <v>0</v>
      </c>
      <c r="CD773" s="1" t="n">
        <v>0</v>
      </c>
      <c r="CE773" s="1" t="n">
        <v>0</v>
      </c>
      <c r="CF773" s="1" t="n">
        <v>0</v>
      </c>
      <c r="CG773" s="1" t="n">
        <v>0</v>
      </c>
      <c r="CH773" s="1" t="n">
        <v>0</v>
      </c>
      <c r="CI773" s="1" t="n">
        <v>0</v>
      </c>
      <c r="CJ773" s="1" t="n">
        <v>0</v>
      </c>
      <c r="CK773" s="1" t="n">
        <v>0</v>
      </c>
      <c r="CL773" s="1" t="n">
        <v>0</v>
      </c>
      <c r="CM773" s="1" t="n">
        <v>0</v>
      </c>
      <c r="CN773" s="1" t="n">
        <v>0</v>
      </c>
      <c r="CO773" s="1" t="n">
        <v>0</v>
      </c>
      <c r="CP773" s="1" t="n">
        <v>0</v>
      </c>
      <c r="CQ773" s="1" t="n">
        <v>0</v>
      </c>
      <c r="CR773" s="1" t="n">
        <v>0</v>
      </c>
      <c r="CS773" s="1" t="n">
        <v>0</v>
      </c>
      <c r="CT773" s="1" t="n">
        <v>0</v>
      </c>
    </row>
    <row r="774" customFormat="false" ht="15.75" hidden="false" customHeight="true" outlineLevel="0" collapsed="false">
      <c r="A774" s="1" t="s">
        <v>2634</v>
      </c>
      <c r="B774" s="1" t="s">
        <v>2635</v>
      </c>
      <c r="C774" s="1" t="n">
        <v>0.96848421</v>
      </c>
      <c r="D774" s="1" t="s">
        <v>2636</v>
      </c>
      <c r="E774" s="1" t="s">
        <v>2637</v>
      </c>
      <c r="F774" s="1" t="n">
        <v>96.3963964</v>
      </c>
      <c r="G774" s="1" t="n">
        <v>2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2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0</v>
      </c>
      <c r="AR774" s="1" t="n">
        <v>0</v>
      </c>
      <c r="AS774" s="1" t="n">
        <v>0</v>
      </c>
      <c r="AT774" s="1" t="n">
        <v>0</v>
      </c>
      <c r="AU774" s="1" t="n">
        <v>0</v>
      </c>
      <c r="AV774" s="1" t="n">
        <v>0</v>
      </c>
      <c r="AW774" s="1" t="n">
        <v>0</v>
      </c>
      <c r="AX774" s="1" t="n">
        <v>0</v>
      </c>
      <c r="AY774" s="1" t="n">
        <v>0</v>
      </c>
      <c r="AZ774" s="1" t="n">
        <v>0</v>
      </c>
      <c r="BA774" s="1" t="n">
        <v>0</v>
      </c>
      <c r="BB774" s="1" t="n">
        <v>0</v>
      </c>
      <c r="BC774" s="1" t="n">
        <v>0</v>
      </c>
      <c r="BD774" s="1" t="n">
        <v>0</v>
      </c>
      <c r="BE774" s="1" t="n">
        <v>0</v>
      </c>
      <c r="BF774" s="1" t="n">
        <v>0</v>
      </c>
      <c r="BG774" s="1" t="n">
        <v>0</v>
      </c>
      <c r="BH774" s="1" t="n">
        <v>0</v>
      </c>
      <c r="BI774" s="1" t="n">
        <v>0</v>
      </c>
      <c r="BJ774" s="1" t="n">
        <v>0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0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0</v>
      </c>
      <c r="BX774" s="1" t="n">
        <v>0</v>
      </c>
      <c r="BY774" s="1" t="n">
        <v>0</v>
      </c>
      <c r="BZ774" s="1" t="n">
        <v>0</v>
      </c>
      <c r="CA774" s="1" t="n">
        <v>0</v>
      </c>
      <c r="CB774" s="1" t="n">
        <v>0</v>
      </c>
      <c r="CC774" s="1" t="n">
        <v>0</v>
      </c>
      <c r="CD774" s="1" t="n">
        <v>0</v>
      </c>
      <c r="CE774" s="1" t="n">
        <v>0</v>
      </c>
      <c r="CF774" s="1" t="n">
        <v>0</v>
      </c>
      <c r="CG774" s="1" t="n">
        <v>0</v>
      </c>
      <c r="CH774" s="1" t="n">
        <v>0</v>
      </c>
      <c r="CI774" s="1" t="n">
        <v>0</v>
      </c>
      <c r="CJ774" s="1" t="n">
        <v>0</v>
      </c>
      <c r="CK774" s="1" t="n">
        <v>0</v>
      </c>
      <c r="CL774" s="1" t="n">
        <v>0</v>
      </c>
      <c r="CM774" s="1" t="n">
        <v>0</v>
      </c>
      <c r="CN774" s="1" t="n">
        <v>0</v>
      </c>
      <c r="CO774" s="1" t="n">
        <v>0</v>
      </c>
      <c r="CP774" s="1" t="n">
        <v>0</v>
      </c>
      <c r="CQ774" s="1" t="n">
        <v>0</v>
      </c>
      <c r="CR774" s="1" t="n">
        <v>0</v>
      </c>
      <c r="CS774" s="1" t="n">
        <v>0</v>
      </c>
      <c r="CT774" s="1" t="n">
        <v>0</v>
      </c>
    </row>
    <row r="775" customFormat="false" ht="15.75" hidden="false" customHeight="true" outlineLevel="0" collapsed="false">
      <c r="A775" s="1" t="s">
        <v>2638</v>
      </c>
      <c r="B775" s="1" t="s">
        <v>1416</v>
      </c>
      <c r="C775" s="1" t="n">
        <v>0.999994097</v>
      </c>
      <c r="D775" s="1" t="s">
        <v>1417</v>
      </c>
      <c r="E775" s="1" t="s">
        <v>1418</v>
      </c>
      <c r="F775" s="1" t="n">
        <v>98.45679012</v>
      </c>
      <c r="G775" s="1" t="n">
        <v>2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2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  <c r="AN775" s="1" t="n">
        <v>0</v>
      </c>
      <c r="AO775" s="1" t="n">
        <v>0</v>
      </c>
      <c r="AP775" s="1" t="n">
        <v>0</v>
      </c>
      <c r="AQ775" s="1" t="n">
        <v>0</v>
      </c>
      <c r="AR775" s="1" t="n">
        <v>0</v>
      </c>
      <c r="AS775" s="1" t="n">
        <v>0</v>
      </c>
      <c r="AT775" s="1" t="n">
        <v>0</v>
      </c>
      <c r="AU775" s="1" t="n">
        <v>0</v>
      </c>
      <c r="AV775" s="1" t="n">
        <v>0</v>
      </c>
      <c r="AW775" s="1" t="n">
        <v>0</v>
      </c>
      <c r="AX775" s="1" t="n">
        <v>0</v>
      </c>
      <c r="AY775" s="1" t="n">
        <v>0</v>
      </c>
      <c r="AZ775" s="1" t="n">
        <v>0</v>
      </c>
      <c r="BA775" s="1" t="n">
        <v>0</v>
      </c>
      <c r="BB775" s="1" t="n">
        <v>0</v>
      </c>
      <c r="BC775" s="1" t="n">
        <v>0</v>
      </c>
      <c r="BD775" s="1" t="n">
        <v>0</v>
      </c>
      <c r="BE775" s="1" t="n">
        <v>0</v>
      </c>
      <c r="BF775" s="1" t="n">
        <v>0</v>
      </c>
      <c r="BG775" s="1" t="n">
        <v>0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A775" s="1" t="n">
        <v>0</v>
      </c>
      <c r="CB775" s="1" t="n">
        <v>0</v>
      </c>
      <c r="CC775" s="1" t="n">
        <v>0</v>
      </c>
      <c r="CD775" s="1" t="n">
        <v>0</v>
      </c>
      <c r="CE775" s="1" t="n">
        <v>0</v>
      </c>
      <c r="CF775" s="1" t="n">
        <v>0</v>
      </c>
      <c r="CG775" s="1" t="n">
        <v>0</v>
      </c>
      <c r="CH775" s="1" t="n">
        <v>0</v>
      </c>
      <c r="CI775" s="1" t="n">
        <v>0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1" t="n">
        <v>0</v>
      </c>
      <c r="CS775" s="1" t="n">
        <v>0</v>
      </c>
      <c r="CT775" s="1" t="n">
        <v>0</v>
      </c>
    </row>
    <row r="776" customFormat="false" ht="15.75" hidden="false" customHeight="true" outlineLevel="0" collapsed="false">
      <c r="A776" s="1" t="s">
        <v>2639</v>
      </c>
      <c r="B776" s="1" t="s">
        <v>900</v>
      </c>
      <c r="C776" s="1" t="n">
        <v>0.999252324</v>
      </c>
      <c r="D776" s="1" t="s">
        <v>2640</v>
      </c>
      <c r="E776" s="1" t="s">
        <v>2641</v>
      </c>
      <c r="F776" s="1" t="n">
        <v>89.28571429</v>
      </c>
      <c r="G776" s="1" t="n">
        <v>2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0</v>
      </c>
      <c r="AS776" s="1" t="n">
        <v>0</v>
      </c>
      <c r="AT776" s="1" t="n">
        <v>0</v>
      </c>
      <c r="AU776" s="1" t="n">
        <v>0</v>
      </c>
      <c r="AV776" s="1" t="n">
        <v>0</v>
      </c>
      <c r="AW776" s="1" t="n">
        <v>0</v>
      </c>
      <c r="AX776" s="1" t="n">
        <v>0</v>
      </c>
      <c r="AY776" s="1" t="n">
        <v>0</v>
      </c>
      <c r="AZ776" s="1" t="n">
        <v>0</v>
      </c>
      <c r="BA776" s="1" t="n">
        <v>0</v>
      </c>
      <c r="BB776" s="1" t="n">
        <v>0</v>
      </c>
      <c r="BC776" s="1" t="n">
        <v>0</v>
      </c>
      <c r="BD776" s="1" t="n">
        <v>0</v>
      </c>
      <c r="BE776" s="1" t="n">
        <v>0</v>
      </c>
      <c r="BF776" s="1" t="n">
        <v>0</v>
      </c>
      <c r="BG776" s="1" t="n">
        <v>0</v>
      </c>
      <c r="BH776" s="1" t="n">
        <v>0</v>
      </c>
      <c r="BI776" s="1" t="n">
        <v>0</v>
      </c>
      <c r="BJ776" s="1" t="n">
        <v>0</v>
      </c>
      <c r="BK776" s="1" t="n">
        <v>0</v>
      </c>
      <c r="BL776" s="1" t="n">
        <v>0</v>
      </c>
      <c r="BM776" s="1" t="n">
        <v>0</v>
      </c>
      <c r="BN776" s="1" t="n">
        <v>0</v>
      </c>
      <c r="BO776" s="1" t="n">
        <v>0</v>
      </c>
      <c r="BP776" s="1" t="n">
        <v>0</v>
      </c>
      <c r="BQ776" s="1" t="n">
        <v>0</v>
      </c>
      <c r="BR776" s="1" t="n">
        <v>0</v>
      </c>
      <c r="BS776" s="1" t="n">
        <v>0</v>
      </c>
      <c r="BT776" s="1" t="n">
        <v>2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A776" s="1" t="n">
        <v>0</v>
      </c>
      <c r="CB776" s="1" t="n">
        <v>0</v>
      </c>
      <c r="CC776" s="1" t="n">
        <v>0</v>
      </c>
      <c r="CD776" s="1" t="n">
        <v>0</v>
      </c>
      <c r="CE776" s="1" t="n">
        <v>0</v>
      </c>
      <c r="CF776" s="1" t="n">
        <v>0</v>
      </c>
      <c r="CG776" s="1" t="n">
        <v>0</v>
      </c>
      <c r="CH776" s="1" t="n">
        <v>0</v>
      </c>
      <c r="CI776" s="1" t="n">
        <v>0</v>
      </c>
      <c r="CJ776" s="1" t="n">
        <v>0</v>
      </c>
      <c r="CK776" s="1" t="n">
        <v>0</v>
      </c>
      <c r="CL776" s="1" t="n">
        <v>0</v>
      </c>
      <c r="CM776" s="1" t="n">
        <v>0</v>
      </c>
      <c r="CN776" s="1" t="n">
        <v>0</v>
      </c>
      <c r="CO776" s="1" t="n">
        <v>0</v>
      </c>
      <c r="CP776" s="1" t="n">
        <v>0</v>
      </c>
      <c r="CQ776" s="1" t="n">
        <v>0</v>
      </c>
      <c r="CR776" s="1" t="n">
        <v>0</v>
      </c>
      <c r="CS776" s="1" t="n">
        <v>0</v>
      </c>
      <c r="CT776" s="1" t="n">
        <v>0</v>
      </c>
    </row>
    <row r="777" customFormat="false" ht="15.75" hidden="false" customHeight="true" outlineLevel="0" collapsed="false">
      <c r="A777" s="1" t="s">
        <v>2642</v>
      </c>
      <c r="B777" s="1" t="s">
        <v>2643</v>
      </c>
      <c r="C777" s="1" t="n">
        <v>0.794124304</v>
      </c>
      <c r="D777" s="1" t="s">
        <v>2644</v>
      </c>
      <c r="E777" s="1" t="s">
        <v>2645</v>
      </c>
      <c r="F777" s="1" t="n">
        <v>92.6686217</v>
      </c>
      <c r="G777" s="1" t="n">
        <v>2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0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0</v>
      </c>
      <c r="AS777" s="1" t="n">
        <v>0</v>
      </c>
      <c r="AT777" s="1" t="n">
        <v>0</v>
      </c>
      <c r="AU777" s="1" t="n">
        <v>0</v>
      </c>
      <c r="AV777" s="1" t="n">
        <v>0</v>
      </c>
      <c r="AW777" s="1" t="n">
        <v>0</v>
      </c>
      <c r="AX777" s="1" t="n">
        <v>0</v>
      </c>
      <c r="AY777" s="1" t="n">
        <v>0</v>
      </c>
      <c r="AZ777" s="1" t="n">
        <v>0</v>
      </c>
      <c r="BA777" s="1" t="n">
        <v>0</v>
      </c>
      <c r="BB777" s="1" t="n">
        <v>0</v>
      </c>
      <c r="BC777" s="1" t="n">
        <v>0</v>
      </c>
      <c r="BD777" s="1" t="n">
        <v>0</v>
      </c>
      <c r="BE777" s="1" t="n">
        <v>0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0</v>
      </c>
      <c r="CA777" s="1" t="n">
        <v>0</v>
      </c>
      <c r="CB777" s="1" t="n">
        <v>2</v>
      </c>
      <c r="CC777" s="1" t="n">
        <v>0</v>
      </c>
      <c r="CD777" s="1" t="n">
        <v>0</v>
      </c>
      <c r="CE777" s="1" t="n">
        <v>0</v>
      </c>
      <c r="CF777" s="1" t="n">
        <v>0</v>
      </c>
      <c r="CG777" s="1" t="n">
        <v>0</v>
      </c>
      <c r="CH777" s="1" t="n">
        <v>0</v>
      </c>
      <c r="CI777" s="1" t="n">
        <v>0</v>
      </c>
      <c r="CJ777" s="1" t="n">
        <v>0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0</v>
      </c>
      <c r="CP777" s="1" t="n">
        <v>0</v>
      </c>
      <c r="CQ777" s="1" t="n">
        <v>0</v>
      </c>
      <c r="CR777" s="1" t="n">
        <v>0</v>
      </c>
      <c r="CS777" s="1" t="n">
        <v>0</v>
      </c>
      <c r="CT777" s="1" t="n">
        <v>0</v>
      </c>
    </row>
    <row r="778" customFormat="false" ht="15.75" hidden="false" customHeight="true" outlineLevel="0" collapsed="false">
      <c r="A778" s="1" t="s">
        <v>2646</v>
      </c>
      <c r="B778" s="1" t="s">
        <v>624</v>
      </c>
      <c r="C778" s="1" t="n">
        <v>0.999540891</v>
      </c>
      <c r="D778" s="1" t="s">
        <v>2561</v>
      </c>
      <c r="E778" s="1" t="s">
        <v>2562</v>
      </c>
      <c r="F778" s="1" t="n">
        <v>100</v>
      </c>
      <c r="G778" s="1" t="n">
        <v>2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2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0</v>
      </c>
      <c r="AI778" s="1" t="n">
        <v>0</v>
      </c>
      <c r="AJ778" s="1" t="n">
        <v>0</v>
      </c>
      <c r="AK778" s="1" t="n">
        <v>0</v>
      </c>
      <c r="AL778" s="1" t="n">
        <v>0</v>
      </c>
      <c r="AM778" s="1" t="n">
        <v>0</v>
      </c>
      <c r="AN778" s="1" t="n">
        <v>0</v>
      </c>
      <c r="AO778" s="1" t="n">
        <v>0</v>
      </c>
      <c r="AP778" s="1" t="n">
        <v>0</v>
      </c>
      <c r="AQ778" s="1" t="n">
        <v>0</v>
      </c>
      <c r="AR778" s="1" t="n">
        <v>0</v>
      </c>
      <c r="AS778" s="1" t="n">
        <v>0</v>
      </c>
      <c r="AT778" s="1" t="n">
        <v>0</v>
      </c>
      <c r="AU778" s="1" t="n">
        <v>0</v>
      </c>
      <c r="AV778" s="1" t="n">
        <v>0</v>
      </c>
      <c r="AW778" s="1" t="n">
        <v>0</v>
      </c>
      <c r="AX778" s="1" t="n">
        <v>0</v>
      </c>
      <c r="AY778" s="1" t="n">
        <v>0</v>
      </c>
      <c r="AZ778" s="1" t="n">
        <v>0</v>
      </c>
      <c r="BA778" s="1" t="n">
        <v>0</v>
      </c>
      <c r="BB778" s="1" t="n">
        <v>0</v>
      </c>
      <c r="BC778" s="1" t="n">
        <v>0</v>
      </c>
      <c r="BD778" s="1" t="n">
        <v>0</v>
      </c>
      <c r="BE778" s="1" t="n">
        <v>0</v>
      </c>
      <c r="BF778" s="1" t="n">
        <v>0</v>
      </c>
      <c r="BG778" s="1" t="n">
        <v>0</v>
      </c>
      <c r="BH778" s="1" t="n">
        <v>0</v>
      </c>
      <c r="BI778" s="1" t="n">
        <v>0</v>
      </c>
      <c r="BJ778" s="1" t="n">
        <v>0</v>
      </c>
      <c r="BK778" s="1" t="n">
        <v>0</v>
      </c>
      <c r="BL778" s="1" t="n">
        <v>0</v>
      </c>
      <c r="BM778" s="1" t="n">
        <v>0</v>
      </c>
      <c r="BN778" s="1" t="n">
        <v>0</v>
      </c>
      <c r="BO778" s="1" t="n">
        <v>0</v>
      </c>
      <c r="BP778" s="1" t="n">
        <v>0</v>
      </c>
      <c r="BQ778" s="1" t="n">
        <v>0</v>
      </c>
      <c r="BR778" s="1" t="n">
        <v>0</v>
      </c>
      <c r="BS778" s="1" t="n">
        <v>0</v>
      </c>
      <c r="BT778" s="1" t="n">
        <v>0</v>
      </c>
      <c r="BU778" s="1" t="n">
        <v>0</v>
      </c>
      <c r="BV778" s="1" t="n">
        <v>0</v>
      </c>
      <c r="BW778" s="1" t="n">
        <v>0</v>
      </c>
      <c r="BX778" s="1" t="n">
        <v>0</v>
      </c>
      <c r="BY778" s="1" t="n">
        <v>0</v>
      </c>
      <c r="BZ778" s="1" t="n">
        <v>0</v>
      </c>
      <c r="CA778" s="1" t="n">
        <v>0</v>
      </c>
      <c r="CB778" s="1" t="n">
        <v>0</v>
      </c>
      <c r="CC778" s="1" t="n">
        <v>0</v>
      </c>
      <c r="CD778" s="1" t="n">
        <v>0</v>
      </c>
      <c r="CE778" s="1" t="n">
        <v>0</v>
      </c>
      <c r="CF778" s="1" t="n">
        <v>0</v>
      </c>
      <c r="CG778" s="1" t="n">
        <v>0</v>
      </c>
      <c r="CH778" s="1" t="n">
        <v>0</v>
      </c>
      <c r="CI778" s="1" t="n">
        <v>0</v>
      </c>
      <c r="CJ778" s="1" t="n">
        <v>0</v>
      </c>
      <c r="CK778" s="1" t="n">
        <v>0</v>
      </c>
      <c r="CL778" s="1" t="n">
        <v>0</v>
      </c>
      <c r="CM778" s="1" t="n">
        <v>0</v>
      </c>
      <c r="CN778" s="1" t="n">
        <v>0</v>
      </c>
      <c r="CO778" s="1" t="n">
        <v>0</v>
      </c>
      <c r="CP778" s="1" t="n">
        <v>0</v>
      </c>
      <c r="CQ778" s="1" t="n">
        <v>0</v>
      </c>
      <c r="CR778" s="1" t="n">
        <v>0</v>
      </c>
      <c r="CS778" s="1" t="n">
        <v>0</v>
      </c>
      <c r="CT778" s="1" t="n">
        <v>0</v>
      </c>
    </row>
    <row r="779" customFormat="false" ht="15.75" hidden="false" customHeight="true" outlineLevel="0" collapsed="false">
      <c r="A779" s="1" t="s">
        <v>2647</v>
      </c>
      <c r="B779" s="1" t="s">
        <v>2648</v>
      </c>
      <c r="C779" s="1" t="n">
        <v>0.999804241</v>
      </c>
      <c r="D779" s="1" t="s">
        <v>2649</v>
      </c>
      <c r="E779" s="1" t="s">
        <v>2650</v>
      </c>
      <c r="F779" s="1" t="n">
        <v>100</v>
      </c>
      <c r="G779" s="1" t="n">
        <v>2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0</v>
      </c>
      <c r="AS779" s="1" t="n">
        <v>0</v>
      </c>
      <c r="AT779" s="1" t="n">
        <v>2</v>
      </c>
      <c r="AU779" s="1" t="n">
        <v>0</v>
      </c>
      <c r="AV779" s="1" t="n">
        <v>0</v>
      </c>
      <c r="AW779" s="1" t="n">
        <v>0</v>
      </c>
      <c r="AX779" s="1" t="n">
        <v>0</v>
      </c>
      <c r="AY779" s="1" t="n">
        <v>0</v>
      </c>
      <c r="AZ779" s="1" t="n">
        <v>0</v>
      </c>
      <c r="BA779" s="1" t="n">
        <v>0</v>
      </c>
      <c r="BB779" s="1" t="n">
        <v>0</v>
      </c>
      <c r="BC779" s="1" t="n">
        <v>0</v>
      </c>
      <c r="BD779" s="1" t="n">
        <v>0</v>
      </c>
      <c r="BE779" s="1" t="n">
        <v>0</v>
      </c>
      <c r="BF779" s="1" t="n">
        <v>0</v>
      </c>
      <c r="BG779" s="1" t="n">
        <v>0</v>
      </c>
      <c r="BH779" s="1" t="n">
        <v>0</v>
      </c>
      <c r="BI779" s="1" t="n">
        <v>0</v>
      </c>
      <c r="BJ779" s="1" t="n">
        <v>0</v>
      </c>
      <c r="BK779" s="1" t="n">
        <v>0</v>
      </c>
      <c r="BL779" s="1" t="n">
        <v>0</v>
      </c>
      <c r="BM779" s="1" t="n">
        <v>0</v>
      </c>
      <c r="BN779" s="1" t="n">
        <v>0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0</v>
      </c>
      <c r="BX779" s="1" t="n">
        <v>0</v>
      </c>
      <c r="BY779" s="1" t="n">
        <v>0</v>
      </c>
      <c r="BZ779" s="1" t="n">
        <v>0</v>
      </c>
      <c r="CA779" s="1" t="n">
        <v>0</v>
      </c>
      <c r="CB779" s="1" t="n">
        <v>0</v>
      </c>
      <c r="CC779" s="1" t="n">
        <v>0</v>
      </c>
      <c r="CD779" s="1" t="n">
        <v>0</v>
      </c>
      <c r="CE779" s="1" t="n">
        <v>0</v>
      </c>
      <c r="CF779" s="1" t="n">
        <v>0</v>
      </c>
      <c r="CG779" s="1" t="n">
        <v>0</v>
      </c>
      <c r="CH779" s="1" t="n">
        <v>0</v>
      </c>
      <c r="CI779" s="1" t="n">
        <v>0</v>
      </c>
      <c r="CJ779" s="1" t="n">
        <v>0</v>
      </c>
      <c r="CK779" s="1" t="n">
        <v>0</v>
      </c>
      <c r="CL779" s="1" t="n">
        <v>0</v>
      </c>
      <c r="CM779" s="1" t="n">
        <v>0</v>
      </c>
      <c r="CN779" s="1" t="n">
        <v>0</v>
      </c>
      <c r="CO779" s="1" t="n">
        <v>0</v>
      </c>
      <c r="CP779" s="1" t="n">
        <v>0</v>
      </c>
      <c r="CQ779" s="1" t="n">
        <v>0</v>
      </c>
      <c r="CR779" s="1" t="n">
        <v>0</v>
      </c>
      <c r="CS779" s="1" t="n">
        <v>0</v>
      </c>
      <c r="CT779" s="1" t="n">
        <v>0</v>
      </c>
    </row>
    <row r="780" customFormat="false" ht="15.75" hidden="false" customHeight="true" outlineLevel="0" collapsed="false">
      <c r="A780" s="1" t="s">
        <v>2651</v>
      </c>
      <c r="B780" s="1" t="s">
        <v>900</v>
      </c>
      <c r="C780" s="1" t="n">
        <v>0.999999999</v>
      </c>
      <c r="D780" s="1" t="s">
        <v>2652</v>
      </c>
      <c r="E780" s="1" t="s">
        <v>2653</v>
      </c>
      <c r="F780" s="1" t="n">
        <v>91.96428571</v>
      </c>
      <c r="G780" s="1" t="n">
        <v>2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0</v>
      </c>
      <c r="AR780" s="1" t="n">
        <v>0</v>
      </c>
      <c r="AS780" s="1" t="n">
        <v>0</v>
      </c>
      <c r="AT780" s="1" t="n">
        <v>0</v>
      </c>
      <c r="AU780" s="1" t="n">
        <v>0</v>
      </c>
      <c r="AV780" s="1" t="n">
        <v>0</v>
      </c>
      <c r="AW780" s="1" t="n">
        <v>0</v>
      </c>
      <c r="AX780" s="1" t="n">
        <v>0</v>
      </c>
      <c r="AY780" s="1" t="n">
        <v>0</v>
      </c>
      <c r="AZ780" s="1" t="n">
        <v>0</v>
      </c>
      <c r="BA780" s="1" t="n">
        <v>0</v>
      </c>
      <c r="BB780" s="1" t="n">
        <v>0</v>
      </c>
      <c r="BC780" s="1" t="n">
        <v>0</v>
      </c>
      <c r="BD780" s="1" t="n">
        <v>0</v>
      </c>
      <c r="BE780" s="1" t="n">
        <v>0</v>
      </c>
      <c r="BF780" s="1" t="n">
        <v>0</v>
      </c>
      <c r="BG780" s="1" t="n">
        <v>0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2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0</v>
      </c>
      <c r="BZ780" s="1" t="n">
        <v>0</v>
      </c>
      <c r="CA780" s="1" t="n">
        <v>0</v>
      </c>
      <c r="CB780" s="1" t="n">
        <v>0</v>
      </c>
      <c r="CC780" s="1" t="n">
        <v>0</v>
      </c>
      <c r="CD780" s="1" t="n">
        <v>0</v>
      </c>
      <c r="CE780" s="1" t="n">
        <v>0</v>
      </c>
      <c r="CF780" s="1" t="n">
        <v>0</v>
      </c>
      <c r="CG780" s="1" t="n">
        <v>0</v>
      </c>
      <c r="CH780" s="1" t="n">
        <v>0</v>
      </c>
      <c r="CI780" s="1" t="n">
        <v>0</v>
      </c>
      <c r="CJ780" s="1" t="n">
        <v>0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0</v>
      </c>
      <c r="CP780" s="1" t="n">
        <v>0</v>
      </c>
      <c r="CQ780" s="1" t="n">
        <v>0</v>
      </c>
      <c r="CR780" s="1" t="n">
        <v>0</v>
      </c>
      <c r="CS780" s="1" t="n">
        <v>0</v>
      </c>
      <c r="CT780" s="1" t="n">
        <v>0</v>
      </c>
    </row>
    <row r="781" customFormat="false" ht="15.75" hidden="false" customHeight="true" outlineLevel="0" collapsed="false">
      <c r="A781" s="1" t="s">
        <v>2654</v>
      </c>
      <c r="B781" s="1" t="s">
        <v>2456</v>
      </c>
      <c r="C781" s="1" t="n">
        <v>0.99053938</v>
      </c>
      <c r="D781" s="1" t="s">
        <v>2457</v>
      </c>
      <c r="E781" s="1" t="s">
        <v>2458</v>
      </c>
      <c r="F781" s="1" t="n">
        <v>97.31343284</v>
      </c>
      <c r="G781" s="1" t="n">
        <v>2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2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0</v>
      </c>
      <c r="AS781" s="1" t="n">
        <v>0</v>
      </c>
      <c r="AT781" s="1" t="n">
        <v>0</v>
      </c>
      <c r="AU781" s="1" t="n">
        <v>0</v>
      </c>
      <c r="AV781" s="1" t="n">
        <v>0</v>
      </c>
      <c r="AW781" s="1" t="n">
        <v>0</v>
      </c>
      <c r="AX781" s="1" t="n">
        <v>0</v>
      </c>
      <c r="AY781" s="1" t="n">
        <v>0</v>
      </c>
      <c r="AZ781" s="1" t="n">
        <v>0</v>
      </c>
      <c r="BA781" s="1" t="n">
        <v>0</v>
      </c>
      <c r="BB781" s="1" t="n">
        <v>0</v>
      </c>
      <c r="BC781" s="1" t="n">
        <v>0</v>
      </c>
      <c r="BD781" s="1" t="n">
        <v>0</v>
      </c>
      <c r="BE781" s="1" t="n">
        <v>0</v>
      </c>
      <c r="BF781" s="1" t="n">
        <v>0</v>
      </c>
      <c r="BG781" s="1" t="n">
        <v>0</v>
      </c>
      <c r="BH781" s="1" t="n">
        <v>0</v>
      </c>
      <c r="BI781" s="1" t="n">
        <v>0</v>
      </c>
      <c r="BJ781" s="1" t="n">
        <v>0</v>
      </c>
      <c r="BK781" s="1" t="n">
        <v>0</v>
      </c>
      <c r="BL781" s="1" t="n">
        <v>0</v>
      </c>
      <c r="BM781" s="1" t="n">
        <v>0</v>
      </c>
      <c r="BN781" s="1" t="n">
        <v>0</v>
      </c>
      <c r="BO781" s="1" t="n">
        <v>0</v>
      </c>
      <c r="BP781" s="1" t="n">
        <v>0</v>
      </c>
      <c r="BQ781" s="1" t="n">
        <v>0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0</v>
      </c>
      <c r="BX781" s="1" t="n">
        <v>0</v>
      </c>
      <c r="BY781" s="1" t="n">
        <v>0</v>
      </c>
      <c r="BZ781" s="1" t="n">
        <v>0</v>
      </c>
      <c r="CA781" s="1" t="n">
        <v>0</v>
      </c>
      <c r="CB781" s="1" t="n">
        <v>0</v>
      </c>
      <c r="CC781" s="1" t="n">
        <v>0</v>
      </c>
      <c r="CD781" s="1" t="n">
        <v>0</v>
      </c>
      <c r="CE781" s="1" t="n">
        <v>0</v>
      </c>
      <c r="CF781" s="1" t="n">
        <v>0</v>
      </c>
      <c r="CG781" s="1" t="n">
        <v>0</v>
      </c>
      <c r="CH781" s="1" t="n">
        <v>0</v>
      </c>
      <c r="CI781" s="1" t="n">
        <v>0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1" t="n">
        <v>0</v>
      </c>
      <c r="CS781" s="1" t="n">
        <v>0</v>
      </c>
      <c r="CT781" s="1" t="n">
        <v>0</v>
      </c>
    </row>
    <row r="782" customFormat="false" ht="15.75" hidden="false" customHeight="true" outlineLevel="0" collapsed="false">
      <c r="A782" s="1" t="s">
        <v>2655</v>
      </c>
      <c r="B782" s="1" t="s">
        <v>2656</v>
      </c>
      <c r="C782" s="1" t="n">
        <v>0.757852415</v>
      </c>
      <c r="D782" s="1" t="s">
        <v>2657</v>
      </c>
      <c r="E782" s="1" t="s">
        <v>2658</v>
      </c>
      <c r="F782" s="1" t="n">
        <v>92.19219219</v>
      </c>
      <c r="G782" s="1" t="n">
        <v>2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2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0</v>
      </c>
      <c r="AS782" s="1" t="n">
        <v>0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0</v>
      </c>
      <c r="AY782" s="1" t="n">
        <v>0</v>
      </c>
      <c r="AZ782" s="1" t="n">
        <v>0</v>
      </c>
      <c r="BA782" s="1" t="n">
        <v>0</v>
      </c>
      <c r="BB782" s="1" t="n">
        <v>0</v>
      </c>
      <c r="BC782" s="1" t="n">
        <v>0</v>
      </c>
      <c r="BD782" s="1" t="n">
        <v>0</v>
      </c>
      <c r="BE782" s="1" t="n">
        <v>0</v>
      </c>
      <c r="BF782" s="1" t="n">
        <v>0</v>
      </c>
      <c r="BG782" s="1" t="n">
        <v>0</v>
      </c>
      <c r="BH782" s="1" t="n">
        <v>0</v>
      </c>
      <c r="BI782" s="1" t="n">
        <v>0</v>
      </c>
      <c r="BJ782" s="1" t="n">
        <v>0</v>
      </c>
      <c r="BK782" s="1" t="n">
        <v>0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0</v>
      </c>
      <c r="BW782" s="1" t="n">
        <v>0</v>
      </c>
      <c r="BX782" s="1" t="n">
        <v>0</v>
      </c>
      <c r="BY782" s="1" t="n">
        <v>0</v>
      </c>
      <c r="BZ782" s="1" t="n">
        <v>0</v>
      </c>
      <c r="CA782" s="1" t="n">
        <v>0</v>
      </c>
      <c r="CB782" s="1" t="n">
        <v>0</v>
      </c>
      <c r="CC782" s="1" t="n">
        <v>0</v>
      </c>
      <c r="CD782" s="1" t="n">
        <v>0</v>
      </c>
      <c r="CE782" s="1" t="n">
        <v>0</v>
      </c>
      <c r="CF782" s="1" t="n">
        <v>0</v>
      </c>
      <c r="CG782" s="1" t="n">
        <v>0</v>
      </c>
      <c r="CH782" s="1" t="n">
        <v>0</v>
      </c>
      <c r="CI782" s="1" t="n">
        <v>0</v>
      </c>
      <c r="CJ782" s="1" t="n">
        <v>0</v>
      </c>
      <c r="CK782" s="1" t="n">
        <v>0</v>
      </c>
      <c r="CL782" s="1" t="n">
        <v>0</v>
      </c>
      <c r="CM782" s="1" t="n">
        <v>0</v>
      </c>
      <c r="CN782" s="1" t="n">
        <v>0</v>
      </c>
      <c r="CO782" s="1" t="n">
        <v>0</v>
      </c>
      <c r="CP782" s="1" t="n">
        <v>0</v>
      </c>
      <c r="CQ782" s="1" t="n">
        <v>0</v>
      </c>
      <c r="CR782" s="1" t="n">
        <v>0</v>
      </c>
      <c r="CS782" s="1" t="n">
        <v>0</v>
      </c>
      <c r="CT782" s="1" t="n">
        <v>0</v>
      </c>
    </row>
    <row r="783" customFormat="false" ht="15.75" hidden="false" customHeight="true" outlineLevel="0" collapsed="false">
      <c r="A783" s="1" t="s">
        <v>2659</v>
      </c>
      <c r="B783" s="1" t="s">
        <v>1433</v>
      </c>
      <c r="C783" s="1" t="n">
        <v>0.999999964</v>
      </c>
      <c r="D783" s="1" t="s">
        <v>1434</v>
      </c>
      <c r="E783" s="1" t="s">
        <v>1435</v>
      </c>
      <c r="F783" s="1" t="n">
        <v>99.7005988</v>
      </c>
      <c r="G783" s="1" t="n">
        <v>2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2</v>
      </c>
      <c r="AE783" s="1" t="n">
        <v>0</v>
      </c>
      <c r="AF783" s="1" t="n">
        <v>0</v>
      </c>
      <c r="AG783" s="1" t="n">
        <v>0</v>
      </c>
      <c r="AH783" s="1" t="n">
        <v>0</v>
      </c>
      <c r="AI783" s="1" t="n">
        <v>0</v>
      </c>
      <c r="AJ783" s="1" t="n">
        <v>0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0</v>
      </c>
      <c r="AQ783" s="1" t="n">
        <v>0</v>
      </c>
      <c r="AR783" s="1" t="n">
        <v>0</v>
      </c>
      <c r="AS783" s="1" t="n">
        <v>0</v>
      </c>
      <c r="AT783" s="1" t="n">
        <v>0</v>
      </c>
      <c r="AU783" s="1" t="n">
        <v>0</v>
      </c>
      <c r="AV783" s="1" t="n">
        <v>0</v>
      </c>
      <c r="AW783" s="1" t="n">
        <v>0</v>
      </c>
      <c r="AX783" s="1" t="n">
        <v>0</v>
      </c>
      <c r="AY783" s="1" t="n">
        <v>0</v>
      </c>
      <c r="AZ783" s="1" t="n">
        <v>0</v>
      </c>
      <c r="BA783" s="1" t="n">
        <v>0</v>
      </c>
      <c r="BB783" s="1" t="n">
        <v>0</v>
      </c>
      <c r="BC783" s="1" t="n">
        <v>0</v>
      </c>
      <c r="BD783" s="1" t="n">
        <v>0</v>
      </c>
      <c r="BE783" s="1" t="n">
        <v>0</v>
      </c>
      <c r="BF783" s="1" t="n">
        <v>0</v>
      </c>
      <c r="BG783" s="1" t="n">
        <v>0</v>
      </c>
      <c r="BH783" s="1" t="n">
        <v>0</v>
      </c>
      <c r="BI783" s="1" t="n">
        <v>0</v>
      </c>
      <c r="BJ783" s="1" t="n">
        <v>0</v>
      </c>
      <c r="BK783" s="1" t="n">
        <v>0</v>
      </c>
      <c r="BL783" s="1" t="n">
        <v>0</v>
      </c>
      <c r="BM783" s="1" t="n">
        <v>0</v>
      </c>
      <c r="BN783" s="1" t="n">
        <v>0</v>
      </c>
      <c r="BO783" s="1" t="n">
        <v>0</v>
      </c>
      <c r="BP783" s="1" t="n">
        <v>0</v>
      </c>
      <c r="BQ783" s="1" t="n">
        <v>0</v>
      </c>
      <c r="BR783" s="1" t="n">
        <v>0</v>
      </c>
      <c r="BS783" s="1" t="n">
        <v>0</v>
      </c>
      <c r="BT783" s="1" t="n">
        <v>0</v>
      </c>
      <c r="BU783" s="1" t="n">
        <v>0</v>
      </c>
      <c r="BV783" s="1" t="n">
        <v>0</v>
      </c>
      <c r="BW783" s="1" t="n">
        <v>0</v>
      </c>
      <c r="BX783" s="1" t="n">
        <v>0</v>
      </c>
      <c r="BY783" s="1" t="n">
        <v>0</v>
      </c>
      <c r="BZ783" s="1" t="n">
        <v>0</v>
      </c>
      <c r="CA783" s="1" t="n">
        <v>0</v>
      </c>
      <c r="CB783" s="1" t="n">
        <v>0</v>
      </c>
      <c r="CC783" s="1" t="n">
        <v>0</v>
      </c>
      <c r="CD783" s="1" t="n">
        <v>0</v>
      </c>
      <c r="CE783" s="1" t="n">
        <v>0</v>
      </c>
      <c r="CF783" s="1" t="n">
        <v>0</v>
      </c>
      <c r="CG783" s="1" t="n">
        <v>0</v>
      </c>
      <c r="CH783" s="1" t="n">
        <v>0</v>
      </c>
      <c r="CI783" s="1" t="n">
        <v>0</v>
      </c>
      <c r="CJ783" s="1" t="n">
        <v>0</v>
      </c>
      <c r="CK783" s="1" t="n">
        <v>0</v>
      </c>
      <c r="CL783" s="1" t="n">
        <v>0</v>
      </c>
      <c r="CM783" s="1" t="n">
        <v>0</v>
      </c>
      <c r="CN783" s="1" t="n">
        <v>0</v>
      </c>
      <c r="CO783" s="1" t="n">
        <v>0</v>
      </c>
      <c r="CP783" s="1" t="n">
        <v>0</v>
      </c>
      <c r="CQ783" s="1" t="n">
        <v>0</v>
      </c>
      <c r="CR783" s="1" t="n">
        <v>0</v>
      </c>
      <c r="CS783" s="1" t="n">
        <v>0</v>
      </c>
      <c r="CT783" s="1" t="n">
        <v>0</v>
      </c>
    </row>
    <row r="784" customFormat="false" ht="15.75" hidden="false" customHeight="true" outlineLevel="0" collapsed="false">
      <c r="A784" s="1" t="s">
        <v>2660</v>
      </c>
      <c r="B784" s="1" t="s">
        <v>2661</v>
      </c>
      <c r="C784" s="1" t="n">
        <v>0.999932845</v>
      </c>
      <c r="D784" s="1" t="s">
        <v>2662</v>
      </c>
      <c r="E784" s="1" t="s">
        <v>2663</v>
      </c>
      <c r="F784" s="1" t="n">
        <v>96.03658537</v>
      </c>
      <c r="G784" s="1" t="n">
        <v>2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2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  <c r="AP784" s="1" t="n">
        <v>0</v>
      </c>
      <c r="AQ784" s="1" t="n">
        <v>0</v>
      </c>
      <c r="AR784" s="1" t="n">
        <v>0</v>
      </c>
      <c r="AS784" s="1" t="n">
        <v>0</v>
      </c>
      <c r="AT784" s="1" t="n">
        <v>0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n">
        <v>0</v>
      </c>
      <c r="AZ784" s="1" t="n">
        <v>0</v>
      </c>
      <c r="BA784" s="1" t="n">
        <v>0</v>
      </c>
      <c r="BB784" s="1" t="n">
        <v>0</v>
      </c>
      <c r="BC784" s="1" t="n">
        <v>0</v>
      </c>
      <c r="BD784" s="1" t="n">
        <v>0</v>
      </c>
      <c r="BE784" s="1" t="n">
        <v>0</v>
      </c>
      <c r="BF784" s="1" t="n">
        <v>0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0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0</v>
      </c>
      <c r="BX784" s="1" t="n">
        <v>0</v>
      </c>
      <c r="BY784" s="1" t="n">
        <v>0</v>
      </c>
      <c r="BZ784" s="1" t="n">
        <v>0</v>
      </c>
      <c r="CA784" s="1" t="n">
        <v>0</v>
      </c>
      <c r="CB784" s="1" t="n">
        <v>0</v>
      </c>
      <c r="CC784" s="1" t="n">
        <v>0</v>
      </c>
      <c r="CD784" s="1" t="n">
        <v>0</v>
      </c>
      <c r="CE784" s="1" t="n">
        <v>0</v>
      </c>
      <c r="CF784" s="1" t="n">
        <v>0</v>
      </c>
      <c r="CG784" s="1" t="n">
        <v>0</v>
      </c>
      <c r="CH784" s="1" t="n">
        <v>0</v>
      </c>
      <c r="CI784" s="1" t="n">
        <v>0</v>
      </c>
      <c r="CJ784" s="1" t="n">
        <v>0</v>
      </c>
      <c r="CK784" s="1" t="n">
        <v>0</v>
      </c>
      <c r="CL784" s="1" t="n">
        <v>0</v>
      </c>
      <c r="CM784" s="1" t="n">
        <v>0</v>
      </c>
      <c r="CN784" s="1" t="n">
        <v>0</v>
      </c>
      <c r="CO784" s="1" t="n">
        <v>0</v>
      </c>
      <c r="CP784" s="1" t="n">
        <v>0</v>
      </c>
      <c r="CQ784" s="1" t="n">
        <v>0</v>
      </c>
      <c r="CR784" s="1" t="n">
        <v>0</v>
      </c>
      <c r="CS784" s="1" t="n">
        <v>0</v>
      </c>
      <c r="CT784" s="1" t="n">
        <v>0</v>
      </c>
    </row>
    <row r="785" customFormat="false" ht="15.75" hidden="false" customHeight="true" outlineLevel="0" collapsed="false">
      <c r="A785" s="1" t="s">
        <v>2664</v>
      </c>
      <c r="B785" s="1" t="s">
        <v>900</v>
      </c>
      <c r="C785" s="1" t="n">
        <v>0.999222721</v>
      </c>
      <c r="D785" s="1" t="s">
        <v>1149</v>
      </c>
      <c r="E785" s="1" t="s">
        <v>1150</v>
      </c>
      <c r="F785" s="1" t="n">
        <v>84.98498498</v>
      </c>
      <c r="G785" s="1" t="n">
        <v>2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2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0</v>
      </c>
      <c r="AS785" s="1" t="n">
        <v>0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n">
        <v>0</v>
      </c>
      <c r="AZ785" s="1" t="n">
        <v>0</v>
      </c>
      <c r="BA785" s="1" t="n">
        <v>0</v>
      </c>
      <c r="BB785" s="1" t="n">
        <v>0</v>
      </c>
      <c r="BC785" s="1" t="n">
        <v>0</v>
      </c>
      <c r="BD785" s="1" t="n">
        <v>0</v>
      </c>
      <c r="BE785" s="1" t="n">
        <v>0</v>
      </c>
      <c r="BF785" s="1" t="n">
        <v>0</v>
      </c>
      <c r="BG785" s="1" t="n">
        <v>0</v>
      </c>
      <c r="BH785" s="1" t="n">
        <v>0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A785" s="1" t="n">
        <v>0</v>
      </c>
      <c r="CB785" s="1" t="n">
        <v>0</v>
      </c>
      <c r="CC785" s="1" t="n">
        <v>0</v>
      </c>
      <c r="CD785" s="1" t="n">
        <v>0</v>
      </c>
      <c r="CE785" s="1" t="n">
        <v>0</v>
      </c>
      <c r="CF785" s="1" t="n">
        <v>0</v>
      </c>
      <c r="CG785" s="1" t="n">
        <v>0</v>
      </c>
      <c r="CH785" s="1" t="n">
        <v>0</v>
      </c>
      <c r="CI785" s="1" t="n">
        <v>0</v>
      </c>
      <c r="CJ785" s="1" t="n">
        <v>0</v>
      </c>
      <c r="CK785" s="1" t="n">
        <v>0</v>
      </c>
      <c r="CL785" s="1" t="n">
        <v>0</v>
      </c>
      <c r="CM785" s="1" t="n">
        <v>0</v>
      </c>
      <c r="CN785" s="1" t="n">
        <v>0</v>
      </c>
      <c r="CO785" s="1" t="n">
        <v>0</v>
      </c>
      <c r="CP785" s="1" t="n">
        <v>0</v>
      </c>
      <c r="CQ785" s="1" t="n">
        <v>0</v>
      </c>
      <c r="CR785" s="1" t="n">
        <v>0</v>
      </c>
      <c r="CS785" s="1" t="n">
        <v>0</v>
      </c>
      <c r="CT785" s="1" t="n">
        <v>0</v>
      </c>
    </row>
    <row r="786" customFormat="false" ht="15.75" hidden="false" customHeight="true" outlineLevel="0" collapsed="false">
      <c r="A786" s="1" t="s">
        <v>2665</v>
      </c>
      <c r="B786" s="1" t="s">
        <v>2666</v>
      </c>
      <c r="C786" s="1" t="n">
        <v>0.933801311</v>
      </c>
      <c r="D786" s="1" t="s">
        <v>2667</v>
      </c>
      <c r="E786" s="1" t="s">
        <v>2668</v>
      </c>
      <c r="F786" s="1" t="n">
        <v>99.7005988</v>
      </c>
      <c r="G786" s="1" t="n">
        <v>2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  <c r="AT786" s="1" t="n">
        <v>0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n">
        <v>0</v>
      </c>
      <c r="AZ786" s="1" t="n">
        <v>0</v>
      </c>
      <c r="BA786" s="1" t="n">
        <v>0</v>
      </c>
      <c r="BB786" s="1" t="n">
        <v>0</v>
      </c>
      <c r="BC786" s="1" t="n">
        <v>0</v>
      </c>
      <c r="BD786" s="1" t="n">
        <v>0</v>
      </c>
      <c r="BE786" s="1" t="n">
        <v>0</v>
      </c>
      <c r="BF786" s="1" t="n">
        <v>0</v>
      </c>
      <c r="BG786" s="1" t="n">
        <v>0</v>
      </c>
      <c r="BH786" s="1" t="n">
        <v>0</v>
      </c>
      <c r="BI786" s="1" t="n">
        <v>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A786" s="1" t="n">
        <v>0</v>
      </c>
      <c r="CB786" s="1" t="n">
        <v>0</v>
      </c>
      <c r="CC786" s="1" t="n">
        <v>0</v>
      </c>
      <c r="CD786" s="1" t="n">
        <v>0</v>
      </c>
      <c r="CE786" s="1" t="n">
        <v>0</v>
      </c>
      <c r="CF786" s="1" t="n">
        <v>0</v>
      </c>
      <c r="CG786" s="1" t="n">
        <v>0</v>
      </c>
      <c r="CH786" s="1" t="n">
        <v>0</v>
      </c>
      <c r="CI786" s="1" t="n">
        <v>0</v>
      </c>
      <c r="CJ786" s="1" t="n">
        <v>0</v>
      </c>
      <c r="CK786" s="1" t="n">
        <v>0</v>
      </c>
      <c r="CL786" s="1" t="n">
        <v>0</v>
      </c>
      <c r="CM786" s="1" t="n">
        <v>0</v>
      </c>
      <c r="CN786" s="1" t="n">
        <v>0</v>
      </c>
      <c r="CO786" s="1" t="n">
        <v>0</v>
      </c>
      <c r="CP786" s="1" t="n">
        <v>2</v>
      </c>
      <c r="CQ786" s="1" t="n">
        <v>0</v>
      </c>
      <c r="CR786" s="1" t="n">
        <v>0</v>
      </c>
      <c r="CS786" s="1" t="n">
        <v>0</v>
      </c>
      <c r="CT786" s="1" t="n">
        <v>0</v>
      </c>
    </row>
    <row r="787" customFormat="false" ht="15.75" hidden="false" customHeight="true" outlineLevel="0" collapsed="false">
      <c r="A787" s="1" t="s">
        <v>2669</v>
      </c>
      <c r="B787" s="1" t="s">
        <v>1914</v>
      </c>
      <c r="C787" s="1" t="n">
        <v>0.999910301</v>
      </c>
      <c r="D787" s="1" t="s">
        <v>1915</v>
      </c>
      <c r="E787" s="1" t="s">
        <v>1916</v>
      </c>
      <c r="F787" s="1" t="n">
        <v>99.09090909</v>
      </c>
      <c r="G787" s="1" t="n">
        <v>2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2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0</v>
      </c>
      <c r="AT787" s="1" t="n">
        <v>0</v>
      </c>
      <c r="AU787" s="1" t="n">
        <v>0</v>
      </c>
      <c r="AV787" s="1" t="n">
        <v>0</v>
      </c>
      <c r="AW787" s="1" t="n">
        <v>0</v>
      </c>
      <c r="AX787" s="1" t="n">
        <v>0</v>
      </c>
      <c r="AY787" s="1" t="n">
        <v>0</v>
      </c>
      <c r="AZ787" s="1" t="n">
        <v>0</v>
      </c>
      <c r="BA787" s="1" t="n">
        <v>0</v>
      </c>
      <c r="BB787" s="1" t="n">
        <v>0</v>
      </c>
      <c r="BC787" s="1" t="n">
        <v>0</v>
      </c>
      <c r="BD787" s="1" t="n">
        <v>0</v>
      </c>
      <c r="BE787" s="1" t="n">
        <v>0</v>
      </c>
      <c r="BF787" s="1" t="n">
        <v>0</v>
      </c>
      <c r="BG787" s="1" t="n">
        <v>0</v>
      </c>
      <c r="BH787" s="1" t="n">
        <v>0</v>
      </c>
      <c r="BI787" s="1" t="n">
        <v>0</v>
      </c>
      <c r="BJ787" s="1" t="n">
        <v>0</v>
      </c>
      <c r="BK787" s="1" t="n">
        <v>0</v>
      </c>
      <c r="BL787" s="1" t="n">
        <v>0</v>
      </c>
      <c r="BM787" s="1" t="n">
        <v>0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0</v>
      </c>
      <c r="BY787" s="1" t="n">
        <v>0</v>
      </c>
      <c r="BZ787" s="1" t="n">
        <v>0</v>
      </c>
      <c r="CA787" s="1" t="n">
        <v>0</v>
      </c>
      <c r="CB787" s="1" t="n">
        <v>0</v>
      </c>
      <c r="CC787" s="1" t="n">
        <v>0</v>
      </c>
      <c r="CD787" s="1" t="n">
        <v>0</v>
      </c>
      <c r="CE787" s="1" t="n">
        <v>0</v>
      </c>
      <c r="CF787" s="1" t="n">
        <v>0</v>
      </c>
      <c r="CG787" s="1" t="n">
        <v>0</v>
      </c>
      <c r="CH787" s="1" t="n">
        <v>0</v>
      </c>
      <c r="CI787" s="1" t="n">
        <v>0</v>
      </c>
      <c r="CJ787" s="1" t="n">
        <v>0</v>
      </c>
      <c r="CK787" s="1" t="n">
        <v>0</v>
      </c>
      <c r="CL787" s="1" t="n">
        <v>0</v>
      </c>
      <c r="CM787" s="1" t="n">
        <v>0</v>
      </c>
      <c r="CN787" s="1" t="n">
        <v>0</v>
      </c>
      <c r="CO787" s="1" t="n">
        <v>0</v>
      </c>
      <c r="CP787" s="1" t="n">
        <v>0</v>
      </c>
      <c r="CQ787" s="1" t="n">
        <v>0</v>
      </c>
      <c r="CR787" s="1" t="n">
        <v>0</v>
      </c>
      <c r="CS787" s="1" t="n">
        <v>0</v>
      </c>
      <c r="CT787" s="1" t="n">
        <v>0</v>
      </c>
    </row>
    <row r="788" customFormat="false" ht="15.75" hidden="false" customHeight="true" outlineLevel="0" collapsed="false">
      <c r="A788" s="1" t="s">
        <v>2670</v>
      </c>
      <c r="B788" s="1" t="s">
        <v>676</v>
      </c>
      <c r="C788" s="1" t="n">
        <v>0.992857423</v>
      </c>
      <c r="D788" s="1" t="s">
        <v>1312</v>
      </c>
      <c r="E788" s="1" t="s">
        <v>1313</v>
      </c>
      <c r="F788" s="1" t="n">
        <v>97.91044776</v>
      </c>
      <c r="G788" s="1" t="n">
        <v>2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2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0</v>
      </c>
      <c r="AS788" s="1" t="n">
        <v>0</v>
      </c>
      <c r="AT788" s="1" t="n">
        <v>0</v>
      </c>
      <c r="AU788" s="1" t="n">
        <v>0</v>
      </c>
      <c r="AV788" s="1" t="n">
        <v>0</v>
      </c>
      <c r="AW788" s="1" t="n">
        <v>0</v>
      </c>
      <c r="AX788" s="1" t="n">
        <v>0</v>
      </c>
      <c r="AY788" s="1" t="n">
        <v>0</v>
      </c>
      <c r="AZ788" s="1" t="n">
        <v>0</v>
      </c>
      <c r="BA788" s="1" t="n">
        <v>0</v>
      </c>
      <c r="BB788" s="1" t="n">
        <v>0</v>
      </c>
      <c r="BC788" s="1" t="n">
        <v>0</v>
      </c>
      <c r="BD788" s="1" t="n">
        <v>0</v>
      </c>
      <c r="BE788" s="1" t="n">
        <v>0</v>
      </c>
      <c r="BF788" s="1" t="n">
        <v>0</v>
      </c>
      <c r="BG788" s="1" t="n">
        <v>0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0</v>
      </c>
      <c r="BZ788" s="1" t="n">
        <v>0</v>
      </c>
      <c r="CA788" s="1" t="n">
        <v>0</v>
      </c>
      <c r="CB788" s="1" t="n">
        <v>0</v>
      </c>
      <c r="CC788" s="1" t="n">
        <v>0</v>
      </c>
      <c r="CD788" s="1" t="n">
        <v>0</v>
      </c>
      <c r="CE788" s="1" t="n">
        <v>0</v>
      </c>
      <c r="CF788" s="1" t="n">
        <v>0</v>
      </c>
      <c r="CG788" s="1" t="n">
        <v>0</v>
      </c>
      <c r="CH788" s="1" t="n">
        <v>0</v>
      </c>
      <c r="CI788" s="1" t="n">
        <v>0</v>
      </c>
      <c r="CJ788" s="1" t="n">
        <v>0</v>
      </c>
      <c r="CK788" s="1" t="n">
        <v>0</v>
      </c>
      <c r="CL788" s="1" t="n">
        <v>0</v>
      </c>
      <c r="CM788" s="1" t="n">
        <v>0</v>
      </c>
      <c r="CN788" s="1" t="n">
        <v>0</v>
      </c>
      <c r="CO788" s="1" t="n">
        <v>0</v>
      </c>
      <c r="CP788" s="1" t="n">
        <v>0</v>
      </c>
      <c r="CQ788" s="1" t="n">
        <v>0</v>
      </c>
      <c r="CR788" s="1" t="n">
        <v>0</v>
      </c>
      <c r="CS788" s="1" t="n">
        <v>0</v>
      </c>
      <c r="CT788" s="1" t="n">
        <v>0</v>
      </c>
    </row>
    <row r="789" customFormat="false" ht="15.75" hidden="false" customHeight="true" outlineLevel="0" collapsed="false">
      <c r="A789" s="1" t="s">
        <v>2671</v>
      </c>
      <c r="B789" s="1" t="s">
        <v>2672</v>
      </c>
      <c r="C789" s="1" t="n">
        <v>0.938958148</v>
      </c>
      <c r="D789" s="1" t="s">
        <v>2673</v>
      </c>
      <c r="E789" s="1" t="s">
        <v>2674</v>
      </c>
      <c r="F789" s="1" t="n">
        <v>94.57831325</v>
      </c>
      <c r="G789" s="1" t="n">
        <v>2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n">
        <v>0</v>
      </c>
      <c r="AT789" s="1" t="n">
        <v>0</v>
      </c>
      <c r="AU789" s="1" t="n">
        <v>0</v>
      </c>
      <c r="AV789" s="1" t="n">
        <v>0</v>
      </c>
      <c r="AW789" s="1" t="n">
        <v>0</v>
      </c>
      <c r="AX789" s="1" t="n">
        <v>0</v>
      </c>
      <c r="AY789" s="1" t="n">
        <v>0</v>
      </c>
      <c r="AZ789" s="1" t="n">
        <v>0</v>
      </c>
      <c r="BA789" s="1" t="n">
        <v>0</v>
      </c>
      <c r="BB789" s="1" t="n">
        <v>0</v>
      </c>
      <c r="BC789" s="1" t="n">
        <v>0</v>
      </c>
      <c r="BD789" s="1" t="n">
        <v>0</v>
      </c>
      <c r="BE789" s="1" t="n">
        <v>0</v>
      </c>
      <c r="BF789" s="1" t="n">
        <v>0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2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0</v>
      </c>
      <c r="BW789" s="1" t="n">
        <v>0</v>
      </c>
      <c r="BX789" s="1" t="n">
        <v>0</v>
      </c>
      <c r="BY789" s="1" t="n">
        <v>0</v>
      </c>
      <c r="BZ789" s="1" t="n">
        <v>0</v>
      </c>
      <c r="CA789" s="1" t="n">
        <v>0</v>
      </c>
      <c r="CB789" s="1" t="n">
        <v>0</v>
      </c>
      <c r="CC789" s="1" t="n">
        <v>0</v>
      </c>
      <c r="CD789" s="1" t="n">
        <v>0</v>
      </c>
      <c r="CE789" s="1" t="n">
        <v>0</v>
      </c>
      <c r="CF789" s="1" t="n">
        <v>0</v>
      </c>
      <c r="CG789" s="1" t="n">
        <v>0</v>
      </c>
      <c r="CH789" s="1" t="n">
        <v>0</v>
      </c>
      <c r="CI789" s="1" t="n">
        <v>0</v>
      </c>
      <c r="CJ789" s="1" t="n">
        <v>0</v>
      </c>
      <c r="CK789" s="1" t="n">
        <v>0</v>
      </c>
      <c r="CL789" s="1" t="n">
        <v>0</v>
      </c>
      <c r="CM789" s="1" t="n">
        <v>0</v>
      </c>
      <c r="CN789" s="1" t="n">
        <v>0</v>
      </c>
      <c r="CO789" s="1" t="n">
        <v>0</v>
      </c>
      <c r="CP789" s="1" t="n">
        <v>0</v>
      </c>
      <c r="CQ789" s="1" t="n">
        <v>0</v>
      </c>
      <c r="CR789" s="1" t="n">
        <v>0</v>
      </c>
      <c r="CS789" s="1" t="n">
        <v>0</v>
      </c>
      <c r="CT789" s="1" t="n">
        <v>0</v>
      </c>
    </row>
    <row r="790" customFormat="false" ht="15.75" hidden="false" customHeight="true" outlineLevel="0" collapsed="false">
      <c r="A790" s="1" t="s">
        <v>2675</v>
      </c>
      <c r="B790" s="1" t="s">
        <v>2672</v>
      </c>
      <c r="C790" s="1" t="n">
        <v>0.944369311</v>
      </c>
      <c r="D790" s="1" t="s">
        <v>2673</v>
      </c>
      <c r="E790" s="1" t="s">
        <v>2674</v>
      </c>
      <c r="F790" s="1" t="n">
        <v>94.87951807</v>
      </c>
      <c r="G790" s="1" t="n">
        <v>2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0</v>
      </c>
      <c r="AR790" s="1" t="n">
        <v>0</v>
      </c>
      <c r="AS790" s="1" t="n">
        <v>0</v>
      </c>
      <c r="AT790" s="1" t="n">
        <v>0</v>
      </c>
      <c r="AU790" s="1" t="n">
        <v>0</v>
      </c>
      <c r="AV790" s="1" t="n">
        <v>0</v>
      </c>
      <c r="AW790" s="1" t="n">
        <v>0</v>
      </c>
      <c r="AX790" s="1" t="n">
        <v>0</v>
      </c>
      <c r="AY790" s="1" t="n">
        <v>0</v>
      </c>
      <c r="AZ790" s="1" t="n">
        <v>0</v>
      </c>
      <c r="BA790" s="1" t="n">
        <v>0</v>
      </c>
      <c r="BB790" s="1" t="n">
        <v>0</v>
      </c>
      <c r="BC790" s="1" t="n">
        <v>0</v>
      </c>
      <c r="BD790" s="1" t="n">
        <v>0</v>
      </c>
      <c r="BE790" s="1" t="n">
        <v>0</v>
      </c>
      <c r="BF790" s="1" t="n">
        <v>0</v>
      </c>
      <c r="BG790" s="1" t="n">
        <v>0</v>
      </c>
      <c r="BH790" s="1" t="n">
        <v>0</v>
      </c>
      <c r="BI790" s="1" t="n">
        <v>0</v>
      </c>
      <c r="BJ790" s="1" t="n">
        <v>0</v>
      </c>
      <c r="BK790" s="1" t="n">
        <v>0</v>
      </c>
      <c r="BL790" s="1" t="n">
        <v>0</v>
      </c>
      <c r="BM790" s="1" t="n">
        <v>2</v>
      </c>
      <c r="BN790" s="1" t="n">
        <v>0</v>
      </c>
      <c r="BO790" s="1" t="n">
        <v>0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0</v>
      </c>
      <c r="BX790" s="1" t="n">
        <v>0</v>
      </c>
      <c r="BY790" s="1" t="n">
        <v>0</v>
      </c>
      <c r="BZ790" s="1" t="n">
        <v>0</v>
      </c>
      <c r="CA790" s="1" t="n">
        <v>0</v>
      </c>
      <c r="CB790" s="1" t="n">
        <v>0</v>
      </c>
      <c r="CC790" s="1" t="n">
        <v>0</v>
      </c>
      <c r="CD790" s="1" t="n">
        <v>0</v>
      </c>
      <c r="CE790" s="1" t="n">
        <v>0</v>
      </c>
      <c r="CF790" s="1" t="n">
        <v>0</v>
      </c>
      <c r="CG790" s="1" t="n">
        <v>0</v>
      </c>
      <c r="CH790" s="1" t="n">
        <v>0</v>
      </c>
      <c r="CI790" s="1" t="n">
        <v>0</v>
      </c>
      <c r="CJ790" s="1" t="n">
        <v>0</v>
      </c>
      <c r="CK790" s="1" t="n">
        <v>0</v>
      </c>
      <c r="CL790" s="1" t="n">
        <v>0</v>
      </c>
      <c r="CM790" s="1" t="n">
        <v>0</v>
      </c>
      <c r="CN790" s="1" t="n">
        <v>0</v>
      </c>
      <c r="CO790" s="1" t="n">
        <v>0</v>
      </c>
      <c r="CP790" s="1" t="n">
        <v>0</v>
      </c>
      <c r="CQ790" s="1" t="n">
        <v>0</v>
      </c>
      <c r="CR790" s="1" t="n">
        <v>0</v>
      </c>
      <c r="CS790" s="1" t="n">
        <v>0</v>
      </c>
      <c r="CT790" s="1" t="n">
        <v>0</v>
      </c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 t="n">
        <f aca="false">SUM(G2:G790)</f>
        <v>29947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BC2" activePane="bottomRight" state="frozen"/>
      <selection pane="topLeft" activeCell="A1" activeCellId="0" sqref="A1"/>
      <selection pane="topRight" activeCell="BC1" activeCellId="0" sqref="BC1"/>
      <selection pane="bottomLeft" activeCell="A2" activeCellId="0" sqref="A2"/>
      <selection pane="bottomRight" activeCell="BJ1" activeCellId="0" sqref="BJ1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6.33"/>
    <col collapsed="false" customWidth="true" hidden="false" outlineLevel="0" max="4" min="3" style="0" width="10.5"/>
    <col collapsed="false" customWidth="true" hidden="false" outlineLevel="0" max="5" min="5" style="0" width="25.16"/>
    <col collapsed="false" customWidth="true" hidden="false" outlineLevel="0" max="86" min="6" style="0" width="10.5"/>
  </cols>
  <sheetData>
    <row r="1" customFormat="false" ht="15.75" hidden="false" customHeight="true" outlineLevel="0" collapsed="false">
      <c r="A1" s="0" t="s">
        <v>596</v>
      </c>
      <c r="B1" s="0" t="s">
        <v>2676</v>
      </c>
      <c r="C1" s="0" t="s">
        <v>598</v>
      </c>
      <c r="D1" s="0" t="s">
        <v>1</v>
      </c>
      <c r="E1" s="0" t="s">
        <v>2677</v>
      </c>
      <c r="F1" s="0" t="s">
        <v>600</v>
      </c>
      <c r="G1" s="0" t="s">
        <v>2678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</row>
    <row r="2" customFormat="false" ht="15.75" hidden="false" customHeight="true" outlineLevel="0" collapsed="false">
      <c r="A2" s="0" t="s">
        <v>2679</v>
      </c>
      <c r="B2" s="0" t="s">
        <v>2680</v>
      </c>
      <c r="C2" s="0" t="n">
        <v>0.998622018</v>
      </c>
      <c r="D2" s="0" t="n">
        <v>51069</v>
      </c>
      <c r="E2" s="0" t="s">
        <v>2681</v>
      </c>
      <c r="F2" s="0" t="s">
        <v>2682</v>
      </c>
      <c r="G2" s="0" t="n">
        <v>97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7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11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26</v>
      </c>
      <c r="BE2" s="0" t="n">
        <v>1109</v>
      </c>
      <c r="BF2" s="0" t="n">
        <v>1197</v>
      </c>
      <c r="BG2" s="0" t="n">
        <v>23</v>
      </c>
      <c r="BH2" s="0" t="n">
        <v>1645</v>
      </c>
      <c r="BI2" s="0" t="n">
        <v>0</v>
      </c>
      <c r="BJ2" s="0" t="n">
        <v>440</v>
      </c>
      <c r="BK2" s="0" t="n">
        <v>5925</v>
      </c>
      <c r="BL2" s="0" t="n">
        <v>4558</v>
      </c>
      <c r="BM2" s="0" t="n">
        <v>2998</v>
      </c>
      <c r="BN2" s="0" t="n">
        <v>0</v>
      </c>
      <c r="BO2" s="0" t="n">
        <v>0</v>
      </c>
      <c r="BP2" s="0" t="n">
        <v>2133</v>
      </c>
      <c r="BQ2" s="0" t="n">
        <v>2247</v>
      </c>
      <c r="BR2" s="0" t="n">
        <v>54</v>
      </c>
      <c r="BS2" s="0" t="n">
        <v>245</v>
      </c>
      <c r="BT2" s="0" t="n">
        <v>2238</v>
      </c>
      <c r="BU2" s="0" t="n">
        <v>5489</v>
      </c>
      <c r="BV2" s="0" t="n">
        <v>1982</v>
      </c>
      <c r="BW2" s="0" t="n">
        <v>3922</v>
      </c>
      <c r="BX2" s="0" t="n">
        <v>2541</v>
      </c>
      <c r="BY2" s="0" t="n">
        <v>0</v>
      </c>
      <c r="BZ2" s="0" t="n">
        <v>173</v>
      </c>
      <c r="CA2" s="0" t="n">
        <v>0</v>
      </c>
      <c r="CB2" s="0" t="n">
        <v>0</v>
      </c>
      <c r="CC2" s="0" t="n">
        <v>94</v>
      </c>
      <c r="CD2" s="0" t="n">
        <v>1391</v>
      </c>
      <c r="CE2" s="0" t="n">
        <v>2070</v>
      </c>
      <c r="CF2" s="0" t="n">
        <v>3813</v>
      </c>
      <c r="CG2" s="0" t="n">
        <v>3250</v>
      </c>
      <c r="CH2" s="0" t="n">
        <v>1475</v>
      </c>
    </row>
    <row r="3" customFormat="false" ht="15.75" hidden="false" customHeight="true" outlineLevel="0" collapsed="false">
      <c r="A3" s="0" t="s">
        <v>2683</v>
      </c>
      <c r="B3" s="0" t="s">
        <v>2684</v>
      </c>
      <c r="C3" s="0" t="n">
        <v>0.799761212</v>
      </c>
      <c r="D3" s="0" t="n">
        <v>16361</v>
      </c>
      <c r="E3" s="0" t="s">
        <v>2685</v>
      </c>
      <c r="F3" s="0" t="s">
        <v>2686</v>
      </c>
      <c r="G3" s="0" t="n">
        <v>100</v>
      </c>
      <c r="H3" s="0" t="n">
        <v>371</v>
      </c>
      <c r="I3" s="0" t="n">
        <v>155</v>
      </c>
      <c r="J3" s="0" t="n">
        <v>83</v>
      </c>
      <c r="K3" s="0" t="n">
        <v>0</v>
      </c>
      <c r="L3" s="0" t="n">
        <v>0</v>
      </c>
      <c r="M3" s="0" t="n">
        <v>170</v>
      </c>
      <c r="N3" s="0" t="n">
        <v>323</v>
      </c>
      <c r="O3" s="0" t="n">
        <v>1067</v>
      </c>
      <c r="P3" s="0" t="n">
        <v>550</v>
      </c>
      <c r="Q3" s="0" t="n">
        <v>0</v>
      </c>
      <c r="R3" s="0" t="n">
        <v>0</v>
      </c>
      <c r="S3" s="0" t="n">
        <v>0</v>
      </c>
      <c r="T3" s="0" t="n">
        <v>21</v>
      </c>
      <c r="U3" s="0" t="n">
        <v>28</v>
      </c>
      <c r="V3" s="0" t="n">
        <v>1262</v>
      </c>
      <c r="W3" s="0" t="n">
        <v>664</v>
      </c>
      <c r="X3" s="0" t="n">
        <v>5224</v>
      </c>
      <c r="Y3" s="0" t="n">
        <v>4690</v>
      </c>
      <c r="Z3" s="0" t="n">
        <v>691</v>
      </c>
      <c r="AA3" s="0" t="n">
        <v>107</v>
      </c>
      <c r="AB3" s="0" t="n">
        <v>222</v>
      </c>
      <c r="AC3" s="0" t="n">
        <v>20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104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147</v>
      </c>
      <c r="BH3" s="0" t="n">
        <v>0</v>
      </c>
      <c r="BI3" s="0" t="n">
        <v>0</v>
      </c>
      <c r="BJ3" s="0" t="n">
        <v>95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220</v>
      </c>
      <c r="BQ3" s="0" t="n">
        <v>0</v>
      </c>
      <c r="BR3" s="0" t="n">
        <v>0</v>
      </c>
      <c r="BS3" s="0" t="n">
        <v>0</v>
      </c>
      <c r="BT3" s="0" t="n">
        <v>21</v>
      </c>
      <c r="BU3" s="0" t="n">
        <v>104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22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</row>
    <row r="4" customFormat="false" ht="15.75" hidden="false" customHeight="true" outlineLevel="0" collapsed="false">
      <c r="A4" s="0" t="s">
        <v>2687</v>
      </c>
      <c r="B4" s="0" t="s">
        <v>2688</v>
      </c>
      <c r="C4" s="0" t="n">
        <v>0.999230854</v>
      </c>
      <c r="D4" s="0" t="n">
        <v>10049</v>
      </c>
      <c r="E4" s="0" t="s">
        <v>2689</v>
      </c>
      <c r="F4" s="0" t="s">
        <v>2690</v>
      </c>
      <c r="G4" s="0" t="n">
        <v>100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5154</v>
      </c>
      <c r="CB4" s="0" t="n">
        <v>3108</v>
      </c>
      <c r="CC4" s="0" t="n">
        <v>1787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</row>
    <row r="5" customFormat="false" ht="15.75" hidden="false" customHeight="true" outlineLevel="0" collapsed="false">
      <c r="A5" s="0" t="s">
        <v>2691</v>
      </c>
      <c r="B5" s="0" t="s">
        <v>2692</v>
      </c>
      <c r="C5" s="0" t="n">
        <v>0.865869462</v>
      </c>
      <c r="D5" s="0" t="n">
        <v>9975</v>
      </c>
      <c r="E5" s="0" t="s">
        <v>2693</v>
      </c>
      <c r="F5" s="0" t="s">
        <v>2694</v>
      </c>
      <c r="G5" s="0" t="n">
        <v>94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12</v>
      </c>
      <c r="BG5" s="0" t="n">
        <v>15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25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4487</v>
      </c>
      <c r="CG5" s="0" t="n">
        <v>1980</v>
      </c>
      <c r="CH5" s="0" t="n">
        <v>3437</v>
      </c>
    </row>
    <row r="6" customFormat="false" ht="15.75" hidden="false" customHeight="true" outlineLevel="0" collapsed="false">
      <c r="A6" s="0" t="s">
        <v>2695</v>
      </c>
      <c r="B6" s="0" t="s">
        <v>2692</v>
      </c>
      <c r="C6" s="0" t="n">
        <v>0.869815646</v>
      </c>
      <c r="D6" s="0" t="n">
        <v>9164</v>
      </c>
      <c r="E6" s="0" t="s">
        <v>2693</v>
      </c>
      <c r="F6" s="0" t="s">
        <v>2694</v>
      </c>
      <c r="G6" s="0" t="n">
        <v>94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20</v>
      </c>
      <c r="AK6" s="0" t="n">
        <v>9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143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12</v>
      </c>
      <c r="BQ6" s="0" t="n">
        <v>0</v>
      </c>
      <c r="BR6" s="0" t="n">
        <v>0</v>
      </c>
      <c r="BS6" s="0" t="n">
        <v>0</v>
      </c>
      <c r="BT6" s="0" t="n">
        <v>1240</v>
      </c>
      <c r="BU6" s="0" t="n">
        <v>113</v>
      </c>
      <c r="BV6" s="0" t="n">
        <v>312</v>
      </c>
      <c r="BW6" s="0" t="n">
        <v>0</v>
      </c>
      <c r="BX6" s="0" t="n">
        <v>16</v>
      </c>
      <c r="BY6" s="0" t="n">
        <v>404</v>
      </c>
      <c r="BZ6" s="0" t="n">
        <v>6428</v>
      </c>
      <c r="CA6" s="0" t="n">
        <v>26</v>
      </c>
      <c r="CB6" s="0" t="n">
        <v>341</v>
      </c>
      <c r="CC6" s="0" t="n">
        <v>100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</row>
    <row r="7" customFormat="false" ht="15.75" hidden="false" customHeight="true" outlineLevel="0" collapsed="false">
      <c r="A7" s="0" t="s">
        <v>2696</v>
      </c>
      <c r="B7" s="0" t="s">
        <v>2680</v>
      </c>
      <c r="C7" s="0" t="n">
        <v>0.998914584</v>
      </c>
      <c r="D7" s="0" t="n">
        <v>5801</v>
      </c>
      <c r="E7" s="0" t="s">
        <v>2681</v>
      </c>
      <c r="F7" s="0" t="s">
        <v>2682</v>
      </c>
      <c r="G7" s="0" t="n">
        <v>98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4944</v>
      </c>
      <c r="BO7" s="0" t="n">
        <v>809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48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</row>
    <row r="8" customFormat="false" ht="15.75" hidden="false" customHeight="true" outlineLevel="0" collapsed="false">
      <c r="A8" s="0" t="s">
        <v>2697</v>
      </c>
      <c r="B8" s="0" t="s">
        <v>2680</v>
      </c>
      <c r="C8" s="0" t="n">
        <v>0.996360795</v>
      </c>
      <c r="D8" s="0" t="n">
        <v>5757</v>
      </c>
      <c r="E8" s="0" t="s">
        <v>2698</v>
      </c>
      <c r="F8" s="0" t="s">
        <v>2699</v>
      </c>
      <c r="G8" s="0" t="n">
        <v>97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5732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25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</row>
    <row r="9" customFormat="false" ht="15.75" hidden="false" customHeight="true" outlineLevel="0" collapsed="false">
      <c r="A9" s="0" t="s">
        <v>2700</v>
      </c>
      <c r="B9" s="0" t="s">
        <v>2701</v>
      </c>
      <c r="C9" s="0" t="n">
        <v>0.988808299</v>
      </c>
      <c r="D9" s="0" t="n">
        <v>5430</v>
      </c>
      <c r="E9" s="0" t="s">
        <v>2702</v>
      </c>
      <c r="F9" s="0" t="s">
        <v>2703</v>
      </c>
      <c r="G9" s="0" t="n">
        <v>100</v>
      </c>
      <c r="H9" s="0" t="n">
        <v>283</v>
      </c>
      <c r="I9" s="0" t="n">
        <v>0</v>
      </c>
      <c r="J9" s="0" t="n">
        <v>101</v>
      </c>
      <c r="K9" s="0" t="n">
        <v>123</v>
      </c>
      <c r="L9" s="0" t="n">
        <v>0</v>
      </c>
      <c r="M9" s="0" t="n">
        <v>215</v>
      </c>
      <c r="N9" s="0" t="n">
        <v>232</v>
      </c>
      <c r="O9" s="0" t="n">
        <v>0</v>
      </c>
      <c r="P9" s="0" t="n">
        <v>618</v>
      </c>
      <c r="Q9" s="0" t="n">
        <v>124</v>
      </c>
      <c r="R9" s="0" t="n">
        <v>0</v>
      </c>
      <c r="S9" s="0" t="n">
        <v>0</v>
      </c>
      <c r="T9" s="0" t="n">
        <v>88</v>
      </c>
      <c r="U9" s="0" t="n">
        <v>1279</v>
      </c>
      <c r="V9" s="0" t="n">
        <v>313</v>
      </c>
      <c r="W9" s="0" t="n">
        <v>731</v>
      </c>
      <c r="X9" s="0" t="n">
        <v>466</v>
      </c>
      <c r="Y9" s="0" t="n">
        <v>193</v>
      </c>
      <c r="Z9" s="0" t="n">
        <v>24</v>
      </c>
      <c r="AA9" s="0" t="n">
        <v>202</v>
      </c>
      <c r="AB9" s="0" t="n">
        <v>269</v>
      </c>
      <c r="AC9" s="0" t="n">
        <v>169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</row>
    <row r="10" customFormat="false" ht="15.75" hidden="false" customHeight="true" outlineLevel="0" collapsed="false">
      <c r="A10" s="0" t="s">
        <v>2704</v>
      </c>
      <c r="B10" s="0" t="s">
        <v>2684</v>
      </c>
      <c r="C10" s="0" t="n">
        <v>0.824064581</v>
      </c>
      <c r="D10" s="0" t="n">
        <v>4846</v>
      </c>
      <c r="E10" s="0" t="s">
        <v>2685</v>
      </c>
      <c r="F10" s="0" t="s">
        <v>2686</v>
      </c>
      <c r="G10" s="0" t="n">
        <v>99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646</v>
      </c>
      <c r="O10" s="0" t="n">
        <v>1181</v>
      </c>
      <c r="P10" s="0" t="n">
        <v>173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228</v>
      </c>
      <c r="W10" s="0" t="n">
        <v>160</v>
      </c>
      <c r="X10" s="0" t="n">
        <v>480</v>
      </c>
      <c r="Y10" s="0" t="n">
        <v>264</v>
      </c>
      <c r="Z10" s="0" t="n">
        <v>1546</v>
      </c>
      <c r="AA10" s="0" t="n">
        <v>94</v>
      </c>
      <c r="AB10" s="0" t="n">
        <v>74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</row>
    <row r="11" customFormat="false" ht="15.75" hidden="false" customHeight="true" outlineLevel="0" collapsed="false">
      <c r="A11" s="0" t="s">
        <v>2705</v>
      </c>
      <c r="B11" s="0" t="s">
        <v>2706</v>
      </c>
      <c r="C11" s="0" t="n">
        <v>0.72508377</v>
      </c>
      <c r="D11" s="0" t="n">
        <v>4333</v>
      </c>
      <c r="E11" s="0" t="s">
        <v>2707</v>
      </c>
      <c r="F11" s="0" t="s">
        <v>2708</v>
      </c>
      <c r="G11" s="0" t="n">
        <v>100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158</v>
      </c>
      <c r="W11" s="0" t="n">
        <v>38</v>
      </c>
      <c r="X11" s="0" t="n">
        <v>8</v>
      </c>
      <c r="Y11" s="0" t="n">
        <v>0</v>
      </c>
      <c r="Z11" s="0" t="n">
        <v>0</v>
      </c>
      <c r="AA11" s="0" t="n">
        <v>3</v>
      </c>
      <c r="AB11" s="0" t="n">
        <v>28</v>
      </c>
      <c r="AC11" s="0" t="n">
        <v>0</v>
      </c>
      <c r="AD11" s="0" t="n">
        <v>0</v>
      </c>
      <c r="AE11" s="0" t="n">
        <v>0</v>
      </c>
      <c r="AF11" s="0" t="n">
        <v>170</v>
      </c>
      <c r="AG11" s="0" t="n">
        <v>48</v>
      </c>
      <c r="AH11" s="0" t="n">
        <v>64</v>
      </c>
      <c r="AI11" s="0" t="n">
        <v>234</v>
      </c>
      <c r="AJ11" s="0" t="n">
        <v>256</v>
      </c>
      <c r="AK11" s="0" t="n">
        <v>1819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558</v>
      </c>
      <c r="AS11" s="0" t="n">
        <v>604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0</v>
      </c>
      <c r="BE11" s="0" t="n">
        <v>0</v>
      </c>
      <c r="BF11" s="0" t="n">
        <v>0</v>
      </c>
      <c r="BG11" s="0" t="n">
        <v>58</v>
      </c>
      <c r="BH11" s="0" t="n">
        <v>277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</row>
    <row r="12" customFormat="false" ht="15.75" hidden="false" customHeight="true" outlineLevel="0" collapsed="false">
      <c r="A12" s="0" t="s">
        <v>2709</v>
      </c>
      <c r="B12" s="0" t="s">
        <v>2692</v>
      </c>
      <c r="C12" s="0" t="n">
        <v>0.718822352</v>
      </c>
      <c r="D12" s="0" t="n">
        <v>4191</v>
      </c>
      <c r="E12" s="0" t="s">
        <v>2710</v>
      </c>
      <c r="F12" s="0" t="s">
        <v>2711</v>
      </c>
      <c r="G12" s="0" t="n">
        <v>92.1875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15</v>
      </c>
      <c r="BH12" s="0" t="n">
        <v>0</v>
      </c>
      <c r="BI12" s="0" t="n">
        <v>69</v>
      </c>
      <c r="BJ12" s="0" t="n">
        <v>599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14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249</v>
      </c>
      <c r="CE12" s="0" t="n">
        <v>285</v>
      </c>
      <c r="CF12" s="0" t="n">
        <v>2293</v>
      </c>
      <c r="CG12" s="0" t="n">
        <v>637</v>
      </c>
      <c r="CH12" s="0" t="n">
        <v>30</v>
      </c>
    </row>
    <row r="13" customFormat="false" ht="15.75" hidden="false" customHeight="true" outlineLevel="0" collapsed="false">
      <c r="A13" s="0" t="s">
        <v>2712</v>
      </c>
      <c r="B13" s="0" t="s">
        <v>2713</v>
      </c>
      <c r="C13" s="0" t="n">
        <v>0.99903071</v>
      </c>
      <c r="D13" s="0" t="n">
        <v>3991</v>
      </c>
      <c r="E13" s="0" t="s">
        <v>2714</v>
      </c>
      <c r="F13" s="0" t="s">
        <v>2715</v>
      </c>
      <c r="G13" s="0" t="n">
        <v>99.0384615384615</v>
      </c>
      <c r="H13" s="0" t="n">
        <v>0</v>
      </c>
      <c r="I13" s="0" t="n">
        <v>42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252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3435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59</v>
      </c>
      <c r="BT13" s="0" t="n">
        <v>115</v>
      </c>
      <c r="BU13" s="0" t="n">
        <v>88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</row>
    <row r="14" customFormat="false" ht="15.75" hidden="false" customHeight="true" outlineLevel="0" collapsed="false">
      <c r="A14" s="0" t="s">
        <v>2716</v>
      </c>
      <c r="B14" s="0" t="s">
        <v>2717</v>
      </c>
      <c r="C14" s="0" t="n">
        <v>0.988391838</v>
      </c>
      <c r="D14" s="0" t="n">
        <v>3707</v>
      </c>
      <c r="E14" s="0" t="s">
        <v>2718</v>
      </c>
      <c r="F14" s="0" t="s">
        <v>2719</v>
      </c>
      <c r="G14" s="0" t="n">
        <v>100</v>
      </c>
      <c r="H14" s="0" t="n">
        <v>11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82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36</v>
      </c>
      <c r="W14" s="0" t="n">
        <v>112</v>
      </c>
      <c r="X14" s="0" t="n">
        <v>0</v>
      </c>
      <c r="Y14" s="0" t="n">
        <v>6</v>
      </c>
      <c r="Z14" s="0" t="n">
        <v>0</v>
      </c>
      <c r="AA14" s="0" t="n">
        <v>0</v>
      </c>
      <c r="AB14" s="0" t="n">
        <v>1695</v>
      </c>
      <c r="AC14" s="0" t="n">
        <v>370</v>
      </c>
      <c r="AD14" s="0" t="n">
        <v>0</v>
      </c>
      <c r="AE14" s="0" t="n">
        <v>18</v>
      </c>
      <c r="AF14" s="0" t="n">
        <v>0</v>
      </c>
      <c r="AG14" s="0" t="n">
        <v>0</v>
      </c>
      <c r="AH14" s="0" t="n">
        <v>27</v>
      </c>
      <c r="AI14" s="0" t="n">
        <v>0</v>
      </c>
      <c r="AJ14" s="0" t="n">
        <v>0</v>
      </c>
      <c r="AK14" s="0" t="n">
        <v>0</v>
      </c>
      <c r="AL14" s="0" t="n">
        <v>12</v>
      </c>
      <c r="AM14" s="0" t="n">
        <v>0</v>
      </c>
      <c r="AN14" s="0" t="n">
        <v>10</v>
      </c>
      <c r="AO14" s="0" t="n">
        <v>6</v>
      </c>
      <c r="AP14" s="0" t="n">
        <v>0</v>
      </c>
      <c r="AQ14" s="0" t="n">
        <v>8</v>
      </c>
      <c r="AR14" s="0" t="n">
        <v>7</v>
      </c>
      <c r="AS14" s="0" t="n">
        <v>39</v>
      </c>
      <c r="AT14" s="0" t="n">
        <v>22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42</v>
      </c>
      <c r="AZ14" s="0" t="n">
        <v>13</v>
      </c>
      <c r="BA14" s="0" t="n">
        <v>32</v>
      </c>
      <c r="BB14" s="0" t="n">
        <v>17</v>
      </c>
      <c r="BC14" s="0" t="n">
        <v>17</v>
      </c>
      <c r="BD14" s="0" t="n">
        <v>167</v>
      </c>
      <c r="BE14" s="0" t="n">
        <v>500</v>
      </c>
      <c r="BF14" s="0" t="n">
        <v>98</v>
      </c>
      <c r="BG14" s="0" t="n">
        <v>0</v>
      </c>
      <c r="BH14" s="0" t="n">
        <v>0</v>
      </c>
      <c r="BI14" s="0" t="n">
        <v>0</v>
      </c>
      <c r="BJ14" s="0" t="n">
        <v>100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69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14</v>
      </c>
      <c r="CC14" s="0" t="n">
        <v>0</v>
      </c>
      <c r="CD14" s="0" t="n">
        <v>0</v>
      </c>
      <c r="CE14" s="0" t="n">
        <v>0</v>
      </c>
      <c r="CF14" s="0" t="n">
        <v>174</v>
      </c>
      <c r="CG14" s="0" t="n">
        <v>0</v>
      </c>
      <c r="CH14" s="0" t="n">
        <v>0</v>
      </c>
    </row>
    <row r="15" customFormat="false" ht="15.75" hidden="false" customHeight="true" outlineLevel="0" collapsed="false">
      <c r="A15" s="0" t="s">
        <v>2720</v>
      </c>
      <c r="B15" s="0" t="s">
        <v>2680</v>
      </c>
      <c r="C15" s="0" t="n">
        <v>0.995099613</v>
      </c>
      <c r="D15" s="0" t="n">
        <v>3047</v>
      </c>
      <c r="E15" s="0" t="s">
        <v>2721</v>
      </c>
      <c r="F15" s="0" t="s">
        <v>2722</v>
      </c>
      <c r="G15" s="0" t="n">
        <v>98.4848484848485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937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57</v>
      </c>
      <c r="BR15" s="0" t="n">
        <v>0</v>
      </c>
      <c r="BS15" s="0" t="n">
        <v>13</v>
      </c>
      <c r="BT15" s="0" t="n">
        <v>287</v>
      </c>
      <c r="BU15" s="0" t="n">
        <v>262</v>
      </c>
      <c r="BV15" s="0" t="n">
        <v>49</v>
      </c>
      <c r="BW15" s="0" t="n">
        <v>450</v>
      </c>
      <c r="BX15" s="0" t="n">
        <v>115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227</v>
      </c>
      <c r="CF15" s="0" t="n">
        <v>324</v>
      </c>
      <c r="CG15" s="0" t="n">
        <v>326</v>
      </c>
      <c r="CH15" s="0" t="n">
        <v>0</v>
      </c>
    </row>
    <row r="16" customFormat="false" ht="15.75" hidden="false" customHeight="true" outlineLevel="0" collapsed="false">
      <c r="A16" s="0" t="s">
        <v>2723</v>
      </c>
      <c r="B16" s="0" t="s">
        <v>2692</v>
      </c>
      <c r="C16" s="0" t="n">
        <v>0.73777055</v>
      </c>
      <c r="D16" s="0" t="n">
        <v>2955</v>
      </c>
      <c r="E16" s="0" t="s">
        <v>2710</v>
      </c>
      <c r="F16" s="0" t="s">
        <v>2711</v>
      </c>
      <c r="G16" s="0" t="n">
        <v>96.8253968253968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39</v>
      </c>
      <c r="AE16" s="0" t="n">
        <v>125</v>
      </c>
      <c r="AF16" s="0" t="n">
        <v>0</v>
      </c>
      <c r="AG16" s="0" t="n">
        <v>0</v>
      </c>
      <c r="AH16" s="0" t="n">
        <v>112</v>
      </c>
      <c r="AI16" s="0" t="n">
        <v>0</v>
      </c>
      <c r="AJ16" s="0" t="n">
        <v>0</v>
      </c>
      <c r="AK16" s="0" t="n">
        <v>0</v>
      </c>
      <c r="AL16" s="0" t="n">
        <v>76</v>
      </c>
      <c r="AM16" s="0" t="n">
        <v>11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557</v>
      </c>
      <c r="AS16" s="0" t="n">
        <v>154</v>
      </c>
      <c r="AT16" s="0" t="n">
        <v>106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859</v>
      </c>
      <c r="AZ16" s="0" t="n">
        <v>0</v>
      </c>
      <c r="BA16" s="0" t="n">
        <v>0</v>
      </c>
      <c r="BB16" s="0" t="n">
        <v>114</v>
      </c>
      <c r="BC16" s="0" t="n">
        <v>385</v>
      </c>
      <c r="BD16" s="0" t="n">
        <v>394</v>
      </c>
      <c r="BE16" s="0" t="n">
        <v>23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</row>
    <row r="17" customFormat="false" ht="15.75" hidden="false" customHeight="true" outlineLevel="0" collapsed="false">
      <c r="A17" s="0" t="s">
        <v>2724</v>
      </c>
      <c r="B17" s="0" t="s">
        <v>2713</v>
      </c>
      <c r="C17" s="0" t="n">
        <v>0.999594134</v>
      </c>
      <c r="D17" s="0" t="n">
        <v>2906</v>
      </c>
      <c r="E17" s="0" t="s">
        <v>2714</v>
      </c>
      <c r="F17" s="0" t="s">
        <v>2715</v>
      </c>
      <c r="G17" s="0" t="n">
        <v>99.5192307692308</v>
      </c>
      <c r="H17" s="0" t="n">
        <v>10</v>
      </c>
      <c r="I17" s="0" t="n">
        <v>68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698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19</v>
      </c>
      <c r="BB17" s="0" t="n">
        <v>0</v>
      </c>
      <c r="BC17" s="0" t="n">
        <v>0</v>
      </c>
      <c r="BD17" s="0" t="n">
        <v>11</v>
      </c>
      <c r="BE17" s="0" t="n">
        <v>15</v>
      </c>
      <c r="BF17" s="0" t="n">
        <v>0</v>
      </c>
      <c r="BG17" s="0" t="n">
        <v>1419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115</v>
      </c>
      <c r="BU17" s="0" t="n">
        <v>155</v>
      </c>
      <c r="BV17" s="0" t="n">
        <v>0</v>
      </c>
      <c r="BW17" s="0" t="n">
        <v>0</v>
      </c>
      <c r="BX17" s="0" t="n">
        <v>52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344</v>
      </c>
      <c r="CF17" s="0" t="n">
        <v>0</v>
      </c>
      <c r="CG17" s="0" t="n">
        <v>0</v>
      </c>
      <c r="CH17" s="0" t="n">
        <v>0</v>
      </c>
    </row>
    <row r="18" customFormat="false" ht="15.75" hidden="false" customHeight="true" outlineLevel="0" collapsed="false">
      <c r="A18" s="0" t="s">
        <v>2725</v>
      </c>
      <c r="B18" s="0" t="s">
        <v>2680</v>
      </c>
      <c r="C18" s="0" t="n">
        <v>0.998344605</v>
      </c>
      <c r="D18" s="0" t="n">
        <v>2827</v>
      </c>
      <c r="E18" s="0" t="s">
        <v>2726</v>
      </c>
      <c r="F18" s="0" t="s">
        <v>2727</v>
      </c>
      <c r="G18" s="0" t="n">
        <v>99.6197718631179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1290</v>
      </c>
      <c r="BQ18" s="0" t="n">
        <v>1283</v>
      </c>
      <c r="BR18" s="0" t="n">
        <v>0</v>
      </c>
      <c r="BS18" s="0" t="n">
        <v>0</v>
      </c>
      <c r="BT18" s="0" t="n">
        <v>127</v>
      </c>
      <c r="BU18" s="0" t="n">
        <v>43</v>
      </c>
      <c r="BV18" s="0" t="n">
        <v>0</v>
      </c>
      <c r="BW18" s="0" t="n">
        <v>0</v>
      </c>
      <c r="BX18" s="0" t="n">
        <v>23</v>
      </c>
      <c r="BY18" s="0" t="n">
        <v>0</v>
      </c>
      <c r="BZ18" s="0" t="n">
        <v>61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</row>
    <row r="19" customFormat="false" ht="15.75" hidden="false" customHeight="true" outlineLevel="0" collapsed="false">
      <c r="A19" s="0" t="s">
        <v>2728</v>
      </c>
      <c r="B19" s="0" t="s">
        <v>2729</v>
      </c>
      <c r="C19" s="0" t="n">
        <v>0.761720268</v>
      </c>
      <c r="D19" s="0" t="n">
        <v>2341</v>
      </c>
      <c r="E19" s="0" t="s">
        <v>2730</v>
      </c>
      <c r="F19" s="0" t="s">
        <v>2731</v>
      </c>
      <c r="G19" s="0" t="n">
        <v>100</v>
      </c>
      <c r="H19" s="0" t="n">
        <v>20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34</v>
      </c>
      <c r="Y19" s="0" t="n">
        <v>0</v>
      </c>
      <c r="Z19" s="0" t="n">
        <v>0</v>
      </c>
      <c r="AA19" s="0" t="n">
        <v>0</v>
      </c>
      <c r="AB19" s="0" t="n">
        <v>658</v>
      </c>
      <c r="AC19" s="0" t="n">
        <v>1629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</row>
    <row r="20" customFormat="false" ht="15.75" hidden="false" customHeight="true" outlineLevel="0" collapsed="false">
      <c r="A20" s="0" t="s">
        <v>2732</v>
      </c>
      <c r="B20" s="0" t="s">
        <v>2733</v>
      </c>
      <c r="C20" s="0" t="n">
        <v>0.95973699</v>
      </c>
      <c r="D20" s="0" t="n">
        <v>2275</v>
      </c>
      <c r="E20" s="0" t="s">
        <v>2734</v>
      </c>
      <c r="F20" s="0" t="s">
        <v>2735</v>
      </c>
      <c r="G20" s="0" t="n">
        <v>98.75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26</v>
      </c>
      <c r="W20" s="0" t="n">
        <v>6</v>
      </c>
      <c r="X20" s="0" t="n">
        <v>0</v>
      </c>
      <c r="Y20" s="0" t="n">
        <v>0</v>
      </c>
      <c r="Z20" s="0" t="n">
        <v>10</v>
      </c>
      <c r="AA20" s="0" t="n">
        <v>0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2226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</row>
    <row r="21" customFormat="false" ht="15.75" hidden="false" customHeight="true" outlineLevel="0" collapsed="false">
      <c r="A21" s="0" t="s">
        <v>2736</v>
      </c>
      <c r="B21" s="0" t="s">
        <v>2680</v>
      </c>
      <c r="C21" s="0" t="n">
        <v>0.999134234</v>
      </c>
      <c r="D21" s="0" t="n">
        <v>2267</v>
      </c>
      <c r="E21" s="0" t="s">
        <v>2721</v>
      </c>
      <c r="F21" s="0" t="s">
        <v>2722</v>
      </c>
      <c r="G21" s="0" t="n">
        <v>99.6212121212121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1861</v>
      </c>
      <c r="BO21" s="0" t="n">
        <v>378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28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</row>
    <row r="22" customFormat="false" ht="15.75" hidden="false" customHeight="true" outlineLevel="0" collapsed="false">
      <c r="A22" s="0" t="s">
        <v>2737</v>
      </c>
      <c r="B22" s="0" t="s">
        <v>2692</v>
      </c>
      <c r="C22" s="0" t="n">
        <v>0.741789012</v>
      </c>
      <c r="D22" s="0" t="n">
        <v>2188</v>
      </c>
      <c r="E22" s="0" t="s">
        <v>2710</v>
      </c>
      <c r="F22" s="0" t="s">
        <v>2711</v>
      </c>
      <c r="G22" s="0" t="n">
        <v>97.8835978835979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33</v>
      </c>
      <c r="AF22" s="0" t="n">
        <v>0</v>
      </c>
      <c r="AG22" s="0" t="n">
        <v>6</v>
      </c>
      <c r="AH22" s="0" t="n">
        <v>0</v>
      </c>
      <c r="AI22" s="0" t="n">
        <v>0</v>
      </c>
      <c r="AJ22" s="0" t="n">
        <v>6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1980</v>
      </c>
      <c r="AZ22" s="0" t="n">
        <v>0</v>
      </c>
      <c r="BA22" s="0" t="n">
        <v>4</v>
      </c>
      <c r="BB22" s="0" t="n">
        <v>0</v>
      </c>
      <c r="BC22" s="0" t="n">
        <v>15</v>
      </c>
      <c r="BD22" s="0" t="n">
        <v>99</v>
      </c>
      <c r="BE22" s="0" t="n">
        <v>45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</row>
    <row r="23" customFormat="false" ht="15.75" hidden="false" customHeight="true" outlineLevel="0" collapsed="false">
      <c r="A23" s="0" t="s">
        <v>2738</v>
      </c>
      <c r="B23" s="0" t="s">
        <v>2739</v>
      </c>
      <c r="C23" s="0" t="n">
        <v>0.723107817</v>
      </c>
      <c r="D23" s="0" t="n">
        <v>2167</v>
      </c>
      <c r="E23" s="0" t="s">
        <v>2740</v>
      </c>
      <c r="F23" s="0" t="s">
        <v>2741</v>
      </c>
      <c r="G23" s="0" t="n">
        <v>100</v>
      </c>
      <c r="H23" s="0" t="n">
        <v>0</v>
      </c>
      <c r="I23" s="0" t="n">
        <v>4</v>
      </c>
      <c r="J23" s="0" t="n">
        <v>0</v>
      </c>
      <c r="K23" s="0" t="n">
        <v>0</v>
      </c>
      <c r="L23" s="0" t="n">
        <v>0</v>
      </c>
      <c r="M23" s="0" t="n">
        <v>105</v>
      </c>
      <c r="N23" s="0" t="n">
        <v>0</v>
      </c>
      <c r="O23" s="0" t="n">
        <v>0</v>
      </c>
      <c r="P23" s="0" t="n">
        <v>49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14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83</v>
      </c>
      <c r="AH23" s="0" t="n">
        <v>64</v>
      </c>
      <c r="AI23" s="0" t="n">
        <v>77</v>
      </c>
      <c r="AJ23" s="0" t="n">
        <v>856</v>
      </c>
      <c r="AK23" s="0" t="n">
        <v>600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173</v>
      </c>
      <c r="AS23" s="0" t="n">
        <v>133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9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</row>
    <row r="24" customFormat="false" ht="15.75" hidden="false" customHeight="true" outlineLevel="0" collapsed="false">
      <c r="A24" s="0" t="s">
        <v>2742</v>
      </c>
      <c r="B24" s="0" t="s">
        <v>2692</v>
      </c>
      <c r="C24" s="0" t="n">
        <v>0.856043046</v>
      </c>
      <c r="D24" s="0" t="n">
        <v>1696</v>
      </c>
      <c r="E24" s="0" t="s">
        <v>2743</v>
      </c>
      <c r="F24" s="0" t="s">
        <v>2744</v>
      </c>
      <c r="G24" s="0" t="n">
        <v>93.1297709923664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146</v>
      </c>
      <c r="BZ24" s="0" t="n">
        <v>1550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</row>
    <row r="25" customFormat="false" ht="15.75" hidden="false" customHeight="true" outlineLevel="0" collapsed="false">
      <c r="A25" s="0" t="s">
        <v>2745</v>
      </c>
      <c r="B25" s="0" t="s">
        <v>2701</v>
      </c>
      <c r="C25" s="0" t="n">
        <v>0.996617348</v>
      </c>
      <c r="D25" s="0" t="n">
        <v>1673</v>
      </c>
      <c r="E25" s="0" t="s">
        <v>2746</v>
      </c>
      <c r="F25" s="0" t="s">
        <v>2747</v>
      </c>
      <c r="G25" s="0" t="n">
        <v>100</v>
      </c>
      <c r="H25" s="0" t="n">
        <v>121</v>
      </c>
      <c r="I25" s="0" t="n">
        <v>25</v>
      </c>
      <c r="J25" s="0" t="n">
        <v>0</v>
      </c>
      <c r="K25" s="0" t="n">
        <v>48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98</v>
      </c>
      <c r="Q25" s="0" t="n">
        <v>0</v>
      </c>
      <c r="R25" s="0" t="n">
        <v>53</v>
      </c>
      <c r="S25" s="0" t="n">
        <v>0</v>
      </c>
      <c r="T25" s="0" t="n">
        <v>56</v>
      </c>
      <c r="U25" s="0" t="n">
        <v>554</v>
      </c>
      <c r="V25" s="0" t="n">
        <v>0</v>
      </c>
      <c r="W25" s="0" t="n">
        <v>52</v>
      </c>
      <c r="X25" s="0" t="n">
        <v>342</v>
      </c>
      <c r="Y25" s="0" t="n">
        <v>145</v>
      </c>
      <c r="Z25" s="0" t="n">
        <v>87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5</v>
      </c>
      <c r="AN25" s="0" t="n">
        <v>0</v>
      </c>
      <c r="AO25" s="0" t="n">
        <v>63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24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</row>
    <row r="26" customFormat="false" ht="15.75" hidden="false" customHeight="true" outlineLevel="0" collapsed="false">
      <c r="A26" s="0" t="s">
        <v>2748</v>
      </c>
      <c r="B26" s="0" t="s">
        <v>2749</v>
      </c>
      <c r="C26" s="0" t="n">
        <v>0.719094583</v>
      </c>
      <c r="D26" s="0" t="n">
        <v>1664</v>
      </c>
      <c r="E26" s="0" t="s">
        <v>2750</v>
      </c>
      <c r="F26" s="0" t="s">
        <v>2751</v>
      </c>
      <c r="G26" s="0" t="n">
        <v>97.3384030418251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1446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3</v>
      </c>
      <c r="BT26" s="0" t="n">
        <v>170</v>
      </c>
      <c r="BU26" s="0" t="n">
        <v>0</v>
      </c>
      <c r="BV26" s="0" t="n">
        <v>15</v>
      </c>
      <c r="BW26" s="0" t="n">
        <v>0</v>
      </c>
      <c r="BX26" s="0" t="n">
        <v>26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4</v>
      </c>
    </row>
    <row r="27" customFormat="false" ht="15.75" hidden="false" customHeight="true" outlineLevel="0" collapsed="false">
      <c r="A27" s="0" t="s">
        <v>2752</v>
      </c>
      <c r="B27" s="0" t="s">
        <v>2713</v>
      </c>
      <c r="C27" s="0" t="n">
        <v>0.999199611</v>
      </c>
      <c r="D27" s="0" t="n">
        <v>1240</v>
      </c>
      <c r="E27" s="0" t="s">
        <v>2753</v>
      </c>
      <c r="F27" s="0" t="s">
        <v>2754</v>
      </c>
      <c r="G27" s="0" t="n">
        <v>98.6175115207373</v>
      </c>
      <c r="H27" s="0" t="n">
        <v>96</v>
      </c>
      <c r="I27" s="0" t="n">
        <v>66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106</v>
      </c>
      <c r="O27" s="0" t="n">
        <v>96</v>
      </c>
      <c r="P27" s="0" t="n">
        <v>118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316</v>
      </c>
      <c r="W27" s="0" t="n">
        <v>18</v>
      </c>
      <c r="X27" s="0" t="n">
        <v>30</v>
      </c>
      <c r="Y27" s="0" t="n">
        <v>0</v>
      </c>
      <c r="Z27" s="0" t="n">
        <v>249</v>
      </c>
      <c r="AA27" s="0" t="n">
        <v>7</v>
      </c>
      <c r="AB27" s="0" t="n">
        <v>28</v>
      </c>
      <c r="AC27" s="0" t="n">
        <v>110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</row>
    <row r="28" customFormat="false" ht="15.75" hidden="false" customHeight="true" outlineLevel="0" collapsed="false">
      <c r="A28" s="0" t="s">
        <v>2755</v>
      </c>
      <c r="B28" s="0" t="s">
        <v>2713</v>
      </c>
      <c r="C28" s="0" t="n">
        <v>0.991046673</v>
      </c>
      <c r="D28" s="0" t="n">
        <v>1046</v>
      </c>
      <c r="E28" s="0" t="s">
        <v>2753</v>
      </c>
      <c r="F28" s="0" t="s">
        <v>2754</v>
      </c>
      <c r="G28" s="0" t="n">
        <v>97.6958525345622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613</v>
      </c>
      <c r="BI28" s="0" t="n">
        <v>0</v>
      </c>
      <c r="BJ28" s="0" t="n">
        <v>0</v>
      </c>
      <c r="BK28" s="0" t="n">
        <v>0</v>
      </c>
      <c r="BL28" s="0" t="n">
        <v>15</v>
      </c>
      <c r="BM28" s="0" t="n">
        <v>20</v>
      </c>
      <c r="BN28" s="0" t="n">
        <v>0</v>
      </c>
      <c r="BO28" s="0" t="n">
        <v>0</v>
      </c>
      <c r="BP28" s="0" t="n">
        <v>0</v>
      </c>
      <c r="BQ28" s="0" t="n">
        <v>28</v>
      </c>
      <c r="BR28" s="0" t="n">
        <v>0</v>
      </c>
      <c r="BS28" s="0" t="n">
        <v>16</v>
      </c>
      <c r="BT28" s="0" t="n">
        <v>63</v>
      </c>
      <c r="BU28" s="0" t="n">
        <v>45</v>
      </c>
      <c r="BV28" s="0" t="n">
        <v>0</v>
      </c>
      <c r="BW28" s="0" t="n">
        <v>246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</row>
    <row r="29" customFormat="false" ht="15.75" hidden="false" customHeight="true" outlineLevel="0" collapsed="false">
      <c r="A29" s="0" t="s">
        <v>2756</v>
      </c>
      <c r="B29" s="0" t="s">
        <v>2692</v>
      </c>
      <c r="C29" s="0" t="n">
        <v>0.712387202</v>
      </c>
      <c r="D29" s="0" t="n">
        <v>990</v>
      </c>
      <c r="E29" s="0" t="s">
        <v>2710</v>
      </c>
      <c r="F29" s="0" t="s">
        <v>2711</v>
      </c>
      <c r="G29" s="0" t="n">
        <v>92.7461139896373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73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917</v>
      </c>
      <c r="CG29" s="0" t="n">
        <v>0</v>
      </c>
      <c r="CH29" s="0" t="n">
        <v>0</v>
      </c>
    </row>
    <row r="30" customFormat="false" ht="15.75" hidden="false" customHeight="true" outlineLevel="0" collapsed="false">
      <c r="A30" s="0" t="s">
        <v>2757</v>
      </c>
      <c r="B30" s="0" t="s">
        <v>2758</v>
      </c>
      <c r="C30" s="0" t="n">
        <v>0.715099449</v>
      </c>
      <c r="D30" s="0" t="n">
        <v>897</v>
      </c>
      <c r="E30" s="0" t="s">
        <v>2759</v>
      </c>
      <c r="F30" s="0" t="s">
        <v>2760</v>
      </c>
      <c r="G30" s="0" t="n">
        <v>98.2456140350877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551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31</v>
      </c>
      <c r="CB30" s="0" t="n">
        <v>215</v>
      </c>
      <c r="CC30" s="0" t="n">
        <v>100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</row>
    <row r="31" customFormat="false" ht="15.75" hidden="false" customHeight="true" outlineLevel="0" collapsed="false">
      <c r="A31" s="0" t="s">
        <v>2761</v>
      </c>
      <c r="B31" s="0" t="s">
        <v>2762</v>
      </c>
      <c r="C31" s="0" t="n">
        <v>0.740608465</v>
      </c>
      <c r="D31" s="0" t="n">
        <v>787</v>
      </c>
      <c r="E31" s="0" t="s">
        <v>2763</v>
      </c>
      <c r="F31" s="0" t="s">
        <v>2764</v>
      </c>
      <c r="G31" s="0" t="n">
        <v>100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9</v>
      </c>
      <c r="AS31" s="0" t="n">
        <v>13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765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</row>
    <row r="32" customFormat="false" ht="15.75" hidden="false" customHeight="true" outlineLevel="0" collapsed="false">
      <c r="A32" s="0" t="s">
        <v>2765</v>
      </c>
      <c r="B32" s="0" t="s">
        <v>2766</v>
      </c>
      <c r="C32" s="0" t="n">
        <v>0.745185576</v>
      </c>
      <c r="D32" s="0" t="n">
        <v>751</v>
      </c>
      <c r="E32" s="0" t="s">
        <v>2759</v>
      </c>
      <c r="F32" s="0" t="s">
        <v>2760</v>
      </c>
      <c r="G32" s="0" t="n">
        <v>98.6842105263158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222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126</v>
      </c>
      <c r="CB32" s="0" t="n">
        <v>143</v>
      </c>
      <c r="CC32" s="0" t="n">
        <v>260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</row>
    <row r="33" customFormat="false" ht="15.75" hidden="false" customHeight="true" outlineLevel="0" collapsed="false">
      <c r="A33" s="0" t="s">
        <v>2767</v>
      </c>
      <c r="B33" s="0" t="s">
        <v>2768</v>
      </c>
      <c r="C33" s="0" t="n">
        <v>0.999936809</v>
      </c>
      <c r="D33" s="0" t="n">
        <v>693</v>
      </c>
      <c r="E33" s="0" t="s">
        <v>2769</v>
      </c>
      <c r="F33" s="0" t="s">
        <v>2770</v>
      </c>
      <c r="G33" s="0" t="n">
        <v>98.4</v>
      </c>
      <c r="H33" s="0" t="n">
        <v>394</v>
      </c>
      <c r="I33" s="0" t="n">
        <v>263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22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14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</row>
    <row r="34" customFormat="false" ht="15.75" hidden="false" customHeight="true" outlineLevel="0" collapsed="false">
      <c r="A34" s="0" t="s">
        <v>2771</v>
      </c>
      <c r="B34" s="0" t="s">
        <v>2680</v>
      </c>
      <c r="C34" s="0" t="n">
        <v>0.996701017</v>
      </c>
      <c r="D34" s="0" t="n">
        <v>693</v>
      </c>
      <c r="E34" s="0" t="s">
        <v>2721</v>
      </c>
      <c r="F34" s="0" t="s">
        <v>2722</v>
      </c>
      <c r="G34" s="0" t="n">
        <v>98.8679245283019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693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</row>
    <row r="35" customFormat="false" ht="15.75" hidden="false" customHeight="true" outlineLevel="0" collapsed="false">
      <c r="A35" s="0" t="s">
        <v>2772</v>
      </c>
      <c r="B35" s="0" t="s">
        <v>2733</v>
      </c>
      <c r="C35" s="0" t="n">
        <v>0.99891333</v>
      </c>
      <c r="D35" s="0" t="n">
        <v>679</v>
      </c>
      <c r="E35" s="0" t="s">
        <v>2773</v>
      </c>
      <c r="F35" s="0" t="s">
        <v>2774</v>
      </c>
      <c r="G35" s="0" t="n">
        <v>100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8</v>
      </c>
      <c r="AJ35" s="0" t="n">
        <v>250</v>
      </c>
      <c r="AK35" s="0" t="n">
        <v>285</v>
      </c>
      <c r="AL35" s="0" t="n">
        <v>0</v>
      </c>
      <c r="AM35" s="0" t="n">
        <v>8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31</v>
      </c>
      <c r="AS35" s="0" t="n">
        <v>14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13</v>
      </c>
      <c r="AY35" s="0" t="n">
        <v>0</v>
      </c>
      <c r="AZ35" s="0" t="n">
        <v>0</v>
      </c>
      <c r="BA35" s="0" t="n">
        <v>65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5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</row>
    <row r="36" customFormat="false" ht="15.75" hidden="false" customHeight="true" outlineLevel="0" collapsed="false">
      <c r="A36" s="0" t="s">
        <v>2775</v>
      </c>
      <c r="B36" s="0" t="s">
        <v>2776</v>
      </c>
      <c r="C36" s="0" t="n">
        <v>0.888960592</v>
      </c>
      <c r="D36" s="0" t="n">
        <v>637</v>
      </c>
      <c r="E36" s="0" t="s">
        <v>2777</v>
      </c>
      <c r="F36" s="0" t="s">
        <v>2778</v>
      </c>
      <c r="G36" s="0" t="n">
        <v>99.6078431372549</v>
      </c>
      <c r="H36" s="0" t="n">
        <v>0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27</v>
      </c>
      <c r="O36" s="0" t="n">
        <v>11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10</v>
      </c>
      <c r="X36" s="0" t="n">
        <v>0</v>
      </c>
      <c r="Y36" s="0" t="n">
        <v>0</v>
      </c>
      <c r="Z36" s="0" t="n">
        <v>23</v>
      </c>
      <c r="AA36" s="0" t="n">
        <v>0</v>
      </c>
      <c r="AB36" s="0" t="n">
        <v>23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190</v>
      </c>
      <c r="AS36" s="0" t="n">
        <v>153</v>
      </c>
      <c r="AT36" s="0" t="n">
        <v>23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40</v>
      </c>
      <c r="BI36" s="0" t="n">
        <v>0</v>
      </c>
      <c r="BJ36" s="0" t="n">
        <v>25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106</v>
      </c>
      <c r="BR36" s="0" t="n">
        <v>0</v>
      </c>
      <c r="BS36" s="0" t="n">
        <v>3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</row>
    <row r="37" customFormat="false" ht="15.75" hidden="false" customHeight="true" outlineLevel="0" collapsed="false">
      <c r="A37" s="0" t="s">
        <v>2779</v>
      </c>
      <c r="B37" s="0" t="s">
        <v>2768</v>
      </c>
      <c r="C37" s="0" t="n">
        <v>0.999915107</v>
      </c>
      <c r="D37" s="0" t="n">
        <v>611</v>
      </c>
      <c r="E37" s="0" t="s">
        <v>2780</v>
      </c>
      <c r="F37" s="0" t="s">
        <v>2781</v>
      </c>
      <c r="G37" s="0" t="n">
        <v>98.0645161290323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3</v>
      </c>
      <c r="AO37" s="0" t="n">
        <v>0</v>
      </c>
      <c r="AP37" s="0" t="n">
        <v>0</v>
      </c>
      <c r="AQ37" s="0" t="n">
        <v>3</v>
      </c>
      <c r="AR37" s="0" t="n">
        <v>0</v>
      </c>
      <c r="AS37" s="0" t="n">
        <v>0</v>
      </c>
      <c r="AT37" s="0" t="n">
        <v>539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37</v>
      </c>
      <c r="BC37" s="0" t="n">
        <v>24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</row>
    <row r="38" customFormat="false" ht="15.75" hidden="false" customHeight="true" outlineLevel="0" collapsed="false">
      <c r="A38" s="0" t="s">
        <v>2782</v>
      </c>
      <c r="B38" s="0" t="s">
        <v>2692</v>
      </c>
      <c r="C38" s="0" t="n">
        <v>0.74353229</v>
      </c>
      <c r="D38" s="0" t="n">
        <v>607</v>
      </c>
      <c r="E38" s="0" t="s">
        <v>2710</v>
      </c>
      <c r="F38" s="0" t="s">
        <v>2711</v>
      </c>
      <c r="G38" s="0" t="n">
        <v>91.6230366492147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50</v>
      </c>
      <c r="BJ38" s="0" t="n">
        <v>67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162</v>
      </c>
      <c r="CG38" s="0" t="n">
        <v>328</v>
      </c>
      <c r="CH38" s="0" t="n">
        <v>0</v>
      </c>
    </row>
    <row r="39" customFormat="false" ht="15.75" hidden="false" customHeight="true" outlineLevel="0" collapsed="false">
      <c r="A39" s="0" t="s">
        <v>2783</v>
      </c>
      <c r="B39" s="0" t="s">
        <v>2688</v>
      </c>
      <c r="C39" s="0" t="n">
        <v>0.998917708</v>
      </c>
      <c r="D39" s="0" t="n">
        <v>540</v>
      </c>
      <c r="E39" s="0" t="s">
        <v>2689</v>
      </c>
      <c r="F39" s="0" t="s">
        <v>2690</v>
      </c>
      <c r="G39" s="0" t="n">
        <v>99.2424242424242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94</v>
      </c>
      <c r="CB39" s="0" t="n">
        <v>218</v>
      </c>
      <c r="CC39" s="0" t="n">
        <v>228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</row>
    <row r="40" customFormat="false" ht="15.75" hidden="false" customHeight="true" outlineLevel="0" collapsed="false">
      <c r="A40" s="0" t="s">
        <v>2784</v>
      </c>
      <c r="B40" s="0" t="s">
        <v>2692</v>
      </c>
      <c r="C40" s="0" t="n">
        <v>0.73998275</v>
      </c>
      <c r="D40" s="0" t="n">
        <v>534</v>
      </c>
      <c r="E40" s="0" t="e">
        <f aca="false">#N/A</f>
        <v>#N/A</v>
      </c>
      <c r="F40" s="0" t="e">
        <f aca="false">#N/A</f>
        <v>#N/A</v>
      </c>
      <c r="G40" s="0" t="e">
        <f aca="false">#N/A</f>
        <v>#N/A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3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270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9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252</v>
      </c>
      <c r="CG40" s="0" t="n">
        <v>0</v>
      </c>
      <c r="CH40" s="0" t="n">
        <v>0</v>
      </c>
    </row>
    <row r="41" customFormat="false" ht="15.75" hidden="false" customHeight="true" outlineLevel="0" collapsed="false">
      <c r="A41" s="0" t="s">
        <v>2785</v>
      </c>
      <c r="B41" s="0" t="s">
        <v>2733</v>
      </c>
      <c r="C41" s="0" t="n">
        <v>0.997808377</v>
      </c>
      <c r="D41" s="0" t="n">
        <v>526</v>
      </c>
      <c r="E41" s="0" t="s">
        <v>2786</v>
      </c>
      <c r="F41" s="0" t="s">
        <v>2787</v>
      </c>
      <c r="G41" s="0" t="n">
        <v>100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526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</row>
    <row r="42" customFormat="false" ht="15.75" hidden="false" customHeight="true" outlineLevel="0" collapsed="false">
      <c r="A42" s="0" t="s">
        <v>2788</v>
      </c>
      <c r="B42" s="0" t="s">
        <v>2789</v>
      </c>
      <c r="C42" s="0" t="n">
        <v>0.95701268</v>
      </c>
      <c r="D42" s="0" t="n">
        <v>509</v>
      </c>
      <c r="E42" s="0" t="s">
        <v>2790</v>
      </c>
      <c r="F42" s="0" t="s">
        <v>2791</v>
      </c>
      <c r="G42" s="0" t="n">
        <v>99.6168582375479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9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172</v>
      </c>
      <c r="AS42" s="0" t="n">
        <v>91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226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11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</row>
    <row r="43" customFormat="false" ht="15.75" hidden="false" customHeight="true" outlineLevel="0" collapsed="false">
      <c r="A43" s="0" t="s">
        <v>2792</v>
      </c>
      <c r="B43" s="0" t="s">
        <v>2793</v>
      </c>
      <c r="C43" s="0" t="n">
        <v>0.922948355</v>
      </c>
      <c r="D43" s="0" t="n">
        <v>471</v>
      </c>
      <c r="E43" s="0" t="s">
        <v>2794</v>
      </c>
      <c r="F43" s="0" t="s">
        <v>2795</v>
      </c>
      <c r="G43" s="0" t="n">
        <v>100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471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</row>
    <row r="44" customFormat="false" ht="15.75" hidden="false" customHeight="true" outlineLevel="0" collapsed="false">
      <c r="A44" s="0" t="s">
        <v>2796</v>
      </c>
      <c r="B44" s="0" t="s">
        <v>2797</v>
      </c>
      <c r="C44" s="0" t="n">
        <v>0.999884173</v>
      </c>
      <c r="D44" s="0" t="n">
        <v>464</v>
      </c>
      <c r="E44" s="0" t="s">
        <v>2798</v>
      </c>
      <c r="F44" s="0" t="s">
        <v>2799</v>
      </c>
      <c r="G44" s="0" t="n">
        <v>100</v>
      </c>
      <c r="H44" s="0" t="n">
        <v>0</v>
      </c>
      <c r="I44" s="0" t="n">
        <v>0</v>
      </c>
      <c r="J44" s="0" t="n">
        <v>338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14</v>
      </c>
      <c r="U44" s="0" t="n">
        <v>2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110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</row>
    <row r="45" customFormat="false" ht="15.75" hidden="false" customHeight="true" outlineLevel="0" collapsed="false">
      <c r="A45" s="0" t="s">
        <v>2800</v>
      </c>
      <c r="B45" s="0" t="s">
        <v>2729</v>
      </c>
      <c r="C45" s="0" t="n">
        <v>0.848074927</v>
      </c>
      <c r="D45" s="0" t="n">
        <v>438</v>
      </c>
      <c r="E45" s="0" t="s">
        <v>2801</v>
      </c>
      <c r="F45" s="0" t="s">
        <v>2802</v>
      </c>
      <c r="G45" s="0" t="n">
        <v>100</v>
      </c>
      <c r="H45" s="0" t="n">
        <v>71</v>
      </c>
      <c r="I45" s="0" t="n">
        <v>0</v>
      </c>
      <c r="J45" s="0" t="n">
        <v>56</v>
      </c>
      <c r="K45" s="0" t="n">
        <v>0</v>
      </c>
      <c r="L45" s="0" t="n">
        <v>0</v>
      </c>
      <c r="M45" s="0" t="n">
        <v>0</v>
      </c>
      <c r="N45" s="0" t="n">
        <v>147</v>
      </c>
      <c r="O45" s="0" t="n">
        <v>157</v>
      </c>
      <c r="P45" s="0" t="n">
        <v>7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</row>
    <row r="46" customFormat="false" ht="15.75" hidden="false" customHeight="true" outlineLevel="0" collapsed="false">
      <c r="A46" s="0" t="s">
        <v>2803</v>
      </c>
      <c r="B46" s="0" t="s">
        <v>2804</v>
      </c>
      <c r="C46" s="0" t="n">
        <v>0.998039175</v>
      </c>
      <c r="D46" s="0" t="n">
        <v>434</v>
      </c>
      <c r="E46" s="0" t="s">
        <v>2805</v>
      </c>
      <c r="F46" s="0" t="s">
        <v>2806</v>
      </c>
      <c r="G46" s="0" t="n">
        <v>98.8142292490119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15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137</v>
      </c>
      <c r="CC46" s="0" t="n">
        <v>0</v>
      </c>
      <c r="CD46" s="0" t="n">
        <v>282</v>
      </c>
      <c r="CE46" s="0" t="n">
        <v>0</v>
      </c>
      <c r="CF46" s="0" t="n">
        <v>0</v>
      </c>
      <c r="CG46" s="0" t="n">
        <v>0</v>
      </c>
      <c r="CH46" s="0" t="n">
        <v>0</v>
      </c>
    </row>
    <row r="47" customFormat="false" ht="15.75" hidden="false" customHeight="true" outlineLevel="0" collapsed="false">
      <c r="A47" s="0" t="s">
        <v>2807</v>
      </c>
      <c r="B47" s="0" t="s">
        <v>2768</v>
      </c>
      <c r="C47" s="0" t="n">
        <v>0.999854443</v>
      </c>
      <c r="D47" s="0" t="n">
        <v>410</v>
      </c>
      <c r="E47" s="0" t="e">
        <f aca="false">#N/A</f>
        <v>#N/A</v>
      </c>
      <c r="F47" s="0" t="e">
        <f aca="false">#N/A</f>
        <v>#N/A</v>
      </c>
      <c r="G47" s="0" t="e">
        <f aca="false">#N/A</f>
        <v>#N/A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410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</row>
    <row r="48" customFormat="false" ht="15.75" hidden="false" customHeight="true" outlineLevel="0" collapsed="false">
      <c r="A48" s="0" t="s">
        <v>2808</v>
      </c>
      <c r="B48" s="0" t="s">
        <v>2809</v>
      </c>
      <c r="C48" s="0" t="n">
        <v>0.998701511</v>
      </c>
      <c r="D48" s="0" t="n">
        <v>385</v>
      </c>
      <c r="E48" s="0" t="s">
        <v>2810</v>
      </c>
      <c r="F48" s="0" t="s">
        <v>2811</v>
      </c>
      <c r="G48" s="0" t="n">
        <v>97.6470588235294</v>
      </c>
      <c r="H48" s="0" t="n">
        <v>168</v>
      </c>
      <c r="I48" s="0" t="n">
        <v>192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25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</row>
    <row r="49" customFormat="false" ht="15.75" hidden="false" customHeight="true" outlineLevel="0" collapsed="false">
      <c r="A49" s="0" t="s">
        <v>2812</v>
      </c>
      <c r="B49" s="0" t="s">
        <v>2713</v>
      </c>
      <c r="C49" s="0" t="n">
        <v>0.998760212</v>
      </c>
      <c r="D49" s="0" t="n">
        <v>371</v>
      </c>
      <c r="E49" s="0" t="s">
        <v>2813</v>
      </c>
      <c r="F49" s="0" t="s">
        <v>2814</v>
      </c>
      <c r="G49" s="0" t="n">
        <v>100</v>
      </c>
      <c r="H49" s="0" t="n">
        <v>95</v>
      </c>
      <c r="I49" s="0" t="n">
        <v>194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63</v>
      </c>
      <c r="O49" s="0" t="n">
        <v>10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9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</row>
    <row r="50" customFormat="false" ht="15.75" hidden="false" customHeight="true" outlineLevel="0" collapsed="false">
      <c r="A50" s="0" t="s">
        <v>2815</v>
      </c>
      <c r="B50" s="0" t="s">
        <v>2816</v>
      </c>
      <c r="C50" s="0" t="n">
        <v>0.743571367</v>
      </c>
      <c r="D50" s="0" t="n">
        <v>361</v>
      </c>
      <c r="E50" s="0" t="s">
        <v>2817</v>
      </c>
      <c r="F50" s="0" t="s">
        <v>2818</v>
      </c>
      <c r="G50" s="0" t="n">
        <v>98.4189723320158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54</v>
      </c>
      <c r="AI50" s="0" t="n">
        <v>0</v>
      </c>
      <c r="AJ50" s="0" t="n">
        <v>0</v>
      </c>
      <c r="AK50" s="0" t="n">
        <v>0</v>
      </c>
      <c r="AL50" s="0" t="n">
        <v>14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282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</row>
    <row r="51" customFormat="false" ht="15.75" hidden="false" customHeight="true" outlineLevel="0" collapsed="false">
      <c r="A51" s="0" t="s">
        <v>2819</v>
      </c>
      <c r="B51" s="0" t="s">
        <v>2680</v>
      </c>
      <c r="C51" s="0" t="n">
        <v>0.998637261</v>
      </c>
      <c r="D51" s="0" t="n">
        <v>360</v>
      </c>
      <c r="E51" s="0" t="s">
        <v>2726</v>
      </c>
      <c r="F51" s="0" t="s">
        <v>2727</v>
      </c>
      <c r="G51" s="0" t="n">
        <v>99.618320610687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218</v>
      </c>
      <c r="BA51" s="0" t="n">
        <v>142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</row>
    <row r="52" customFormat="false" ht="15.75" hidden="false" customHeight="true" outlineLevel="0" collapsed="false">
      <c r="A52" s="0" t="s">
        <v>2820</v>
      </c>
      <c r="B52" s="0" t="s">
        <v>2729</v>
      </c>
      <c r="C52" s="0" t="n">
        <v>0.716140997</v>
      </c>
      <c r="D52" s="0" t="n">
        <v>355</v>
      </c>
      <c r="E52" s="0" t="s">
        <v>2821</v>
      </c>
      <c r="F52" s="0" t="s">
        <v>2822</v>
      </c>
      <c r="G52" s="0" t="n">
        <v>100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72</v>
      </c>
      <c r="AC52" s="0" t="n">
        <v>234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11</v>
      </c>
      <c r="BM52" s="0" t="n">
        <v>32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6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</row>
    <row r="53" customFormat="false" ht="15.75" hidden="false" customHeight="true" outlineLevel="0" collapsed="false">
      <c r="A53" s="0" t="s">
        <v>2823</v>
      </c>
      <c r="B53" s="0" t="s">
        <v>2692</v>
      </c>
      <c r="C53" s="0" t="n">
        <v>0.90419453</v>
      </c>
      <c r="D53" s="0" t="n">
        <v>351</v>
      </c>
      <c r="E53" s="0" t="s">
        <v>2824</v>
      </c>
      <c r="F53" s="0" t="s">
        <v>2825</v>
      </c>
      <c r="G53" s="0" t="n">
        <v>97.6525821596244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22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294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35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</row>
    <row r="54" customFormat="false" ht="15.75" hidden="false" customHeight="true" outlineLevel="0" collapsed="false">
      <c r="A54" s="0" t="s">
        <v>2826</v>
      </c>
      <c r="B54" s="0" t="s">
        <v>2776</v>
      </c>
      <c r="C54" s="0" t="n">
        <v>0.817440022</v>
      </c>
      <c r="D54" s="0" t="n">
        <v>338</v>
      </c>
      <c r="E54" s="0" t="s">
        <v>2777</v>
      </c>
      <c r="F54" s="0" t="s">
        <v>2778</v>
      </c>
      <c r="G54" s="0" t="n">
        <v>100</v>
      </c>
      <c r="H54" s="0" t="n">
        <v>0</v>
      </c>
      <c r="I54" s="0" t="n">
        <v>0</v>
      </c>
      <c r="J54" s="0" t="n">
        <v>157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13</v>
      </c>
      <c r="U54" s="0" t="n">
        <v>0</v>
      </c>
      <c r="V54" s="0" t="n">
        <v>14</v>
      </c>
      <c r="W54" s="0" t="n">
        <v>0</v>
      </c>
      <c r="X54" s="0" t="n">
        <v>11</v>
      </c>
      <c r="Y54" s="0" t="n">
        <v>5</v>
      </c>
      <c r="Z54" s="0" t="n">
        <v>0</v>
      </c>
      <c r="AA54" s="0" t="n">
        <v>0</v>
      </c>
      <c r="AB54" s="0" t="n">
        <v>0</v>
      </c>
      <c r="AC54" s="0" t="n">
        <v>7</v>
      </c>
      <c r="AD54" s="0" t="n">
        <v>0</v>
      </c>
      <c r="AE54" s="0" t="n">
        <v>0</v>
      </c>
      <c r="AF54" s="0" t="n">
        <v>27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39</v>
      </c>
      <c r="AS54" s="0" t="n">
        <v>42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8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15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</row>
    <row r="55" customFormat="false" ht="15.75" hidden="false" customHeight="true" outlineLevel="0" collapsed="false">
      <c r="A55" s="0" t="s">
        <v>2827</v>
      </c>
      <c r="B55" s="0" t="s">
        <v>2828</v>
      </c>
      <c r="C55" s="0" t="n">
        <v>0.994608145</v>
      </c>
      <c r="D55" s="0" t="n">
        <v>337</v>
      </c>
      <c r="E55" s="0" t="s">
        <v>2829</v>
      </c>
      <c r="F55" s="0" t="s">
        <v>2830</v>
      </c>
      <c r="G55" s="0" t="n">
        <v>100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16</v>
      </c>
      <c r="W55" s="0" t="n">
        <v>0</v>
      </c>
      <c r="X55" s="0" t="n">
        <v>0</v>
      </c>
      <c r="Y55" s="0" t="n">
        <v>0</v>
      </c>
      <c r="Z55" s="0" t="n">
        <v>20</v>
      </c>
      <c r="AA55" s="0" t="n">
        <v>0</v>
      </c>
      <c r="AB55" s="0" t="n">
        <v>0</v>
      </c>
      <c r="AC55" s="0" t="n">
        <v>76</v>
      </c>
      <c r="AD55" s="0" t="n">
        <v>8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26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43</v>
      </c>
      <c r="BR55" s="0" t="n">
        <v>0</v>
      </c>
      <c r="BS55" s="0" t="n">
        <v>0</v>
      </c>
      <c r="BT55" s="0" t="n">
        <v>0</v>
      </c>
      <c r="BU55" s="0" t="n">
        <v>27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121</v>
      </c>
      <c r="CF55" s="0" t="n">
        <v>0</v>
      </c>
      <c r="CG55" s="0" t="n">
        <v>0</v>
      </c>
      <c r="CH55" s="0" t="n">
        <v>0</v>
      </c>
    </row>
    <row r="56" customFormat="false" ht="15.75" hidden="false" customHeight="true" outlineLevel="0" collapsed="false">
      <c r="A56" s="0" t="s">
        <v>2831</v>
      </c>
      <c r="B56" s="0" t="s">
        <v>2692</v>
      </c>
      <c r="C56" s="0" t="n">
        <v>0.960010103</v>
      </c>
      <c r="D56" s="0" t="n">
        <v>334</v>
      </c>
      <c r="E56" s="0" t="s">
        <v>2832</v>
      </c>
      <c r="F56" s="0" t="s">
        <v>2833</v>
      </c>
      <c r="G56" s="0" t="n">
        <v>94.8148148148148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334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</row>
    <row r="57" customFormat="false" ht="15.75" hidden="false" customHeight="true" outlineLevel="0" collapsed="false">
      <c r="A57" s="0" t="s">
        <v>2834</v>
      </c>
      <c r="B57" s="0" t="s">
        <v>2835</v>
      </c>
      <c r="C57" s="0" t="n">
        <v>0.723246709</v>
      </c>
      <c r="D57" s="0" t="n">
        <v>270</v>
      </c>
      <c r="E57" s="0" t="s">
        <v>2836</v>
      </c>
      <c r="F57" s="0" t="s">
        <v>2837</v>
      </c>
      <c r="G57" s="0" t="n">
        <v>98.828125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132</v>
      </c>
      <c r="AK57" s="0" t="n">
        <v>138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</row>
    <row r="58" customFormat="false" ht="15.75" hidden="false" customHeight="true" outlineLevel="0" collapsed="false">
      <c r="A58" s="0" t="s">
        <v>2838</v>
      </c>
      <c r="B58" s="0" t="s">
        <v>2713</v>
      </c>
      <c r="C58" s="0" t="n">
        <v>0.998195338</v>
      </c>
      <c r="D58" s="0" t="n">
        <v>262</v>
      </c>
      <c r="E58" s="0" t="s">
        <v>2714</v>
      </c>
      <c r="F58" s="0" t="s">
        <v>2715</v>
      </c>
      <c r="G58" s="0" t="n">
        <v>98.0769230769231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262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</row>
    <row r="59" customFormat="false" ht="15.75" hidden="false" customHeight="true" outlineLevel="0" collapsed="false">
      <c r="A59" s="0" t="s">
        <v>2839</v>
      </c>
      <c r="B59" s="0" t="s">
        <v>2692</v>
      </c>
      <c r="C59" s="0" t="n">
        <v>0.733326996</v>
      </c>
      <c r="D59" s="0" t="n">
        <v>253</v>
      </c>
      <c r="E59" s="0" t="s">
        <v>2840</v>
      </c>
      <c r="F59" s="0" t="s">
        <v>2841</v>
      </c>
      <c r="G59" s="0" t="n">
        <v>99.5192307692308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253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</row>
    <row r="60" customFormat="false" ht="15.75" hidden="false" customHeight="true" outlineLevel="0" collapsed="false">
      <c r="A60" s="0" t="s">
        <v>2842</v>
      </c>
      <c r="B60" s="0" t="s">
        <v>2843</v>
      </c>
      <c r="C60" s="0" t="n">
        <v>0.906898743</v>
      </c>
      <c r="D60" s="0" t="n">
        <v>231</v>
      </c>
      <c r="E60" s="0" t="s">
        <v>2844</v>
      </c>
      <c r="F60" s="0" t="s">
        <v>2845</v>
      </c>
      <c r="G60" s="0" t="n">
        <v>99.618320610687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205</v>
      </c>
      <c r="T60" s="0" t="n">
        <v>0</v>
      </c>
      <c r="U60" s="0" t="n">
        <v>26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</row>
    <row r="61" customFormat="false" ht="15.75" hidden="false" customHeight="true" outlineLevel="0" collapsed="false">
      <c r="A61" s="0" t="s">
        <v>2846</v>
      </c>
      <c r="B61" s="0" t="s">
        <v>2729</v>
      </c>
      <c r="C61" s="0" t="n">
        <v>0.81512402</v>
      </c>
      <c r="D61" s="0" t="n">
        <v>229</v>
      </c>
      <c r="E61" s="0" t="s">
        <v>2847</v>
      </c>
      <c r="F61" s="0" t="s">
        <v>2848</v>
      </c>
      <c r="G61" s="0" t="n">
        <v>100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221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8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</row>
    <row r="62" customFormat="false" ht="15.75" hidden="false" customHeight="true" outlineLevel="0" collapsed="false">
      <c r="A62" s="0" t="s">
        <v>2849</v>
      </c>
      <c r="B62" s="0" t="s">
        <v>2692</v>
      </c>
      <c r="C62" s="0" t="n">
        <v>0.820267127</v>
      </c>
      <c r="D62" s="0" t="n">
        <v>214</v>
      </c>
      <c r="E62" s="0" t="s">
        <v>2850</v>
      </c>
      <c r="F62" s="0" t="s">
        <v>2851</v>
      </c>
      <c r="G62" s="0" t="n">
        <v>100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21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193</v>
      </c>
      <c r="CE62" s="0" t="n">
        <v>0</v>
      </c>
      <c r="CF62" s="0" t="n">
        <v>0</v>
      </c>
      <c r="CG62" s="0" t="n">
        <v>0</v>
      </c>
      <c r="CH62" s="0" t="n">
        <v>0</v>
      </c>
    </row>
    <row r="63" customFormat="false" ht="15.75" hidden="false" customHeight="true" outlineLevel="0" collapsed="false">
      <c r="A63" s="0" t="s">
        <v>2852</v>
      </c>
      <c r="B63" s="0" t="s">
        <v>2853</v>
      </c>
      <c r="C63" s="0" t="n">
        <v>0.99041318</v>
      </c>
      <c r="D63" s="0" t="n">
        <v>214</v>
      </c>
      <c r="E63" s="0" t="s">
        <v>2854</v>
      </c>
      <c r="F63" s="0" t="s">
        <v>2855</v>
      </c>
      <c r="G63" s="0" t="n">
        <v>100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214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</row>
    <row r="64" customFormat="false" ht="15.75" hidden="false" customHeight="true" outlineLevel="0" collapsed="false">
      <c r="A64" s="0" t="s">
        <v>2856</v>
      </c>
      <c r="B64" s="0" t="s">
        <v>2857</v>
      </c>
      <c r="C64" s="0" t="n">
        <v>0.754794032</v>
      </c>
      <c r="D64" s="0" t="n">
        <v>213</v>
      </c>
      <c r="E64" s="0" t="s">
        <v>2858</v>
      </c>
      <c r="F64" s="0" t="s">
        <v>2859</v>
      </c>
      <c r="G64" s="0" t="n">
        <v>98.0916030534351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213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</row>
    <row r="65" customFormat="false" ht="15.75" hidden="false" customHeight="true" outlineLevel="0" collapsed="false">
      <c r="A65" s="0" t="s">
        <v>2860</v>
      </c>
      <c r="B65" s="0" t="s">
        <v>2861</v>
      </c>
      <c r="C65" s="0" t="n">
        <v>0.700323739</v>
      </c>
      <c r="D65" s="0" t="n">
        <v>195</v>
      </c>
      <c r="E65" s="0" t="s">
        <v>2862</v>
      </c>
      <c r="F65" s="0" t="s">
        <v>2863</v>
      </c>
      <c r="G65" s="0" t="n">
        <v>99.0825688073395</v>
      </c>
      <c r="H65" s="0" t="n">
        <v>147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12</v>
      </c>
      <c r="BU65" s="0" t="n">
        <v>6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</row>
    <row r="66" customFormat="false" ht="15.75" hidden="false" customHeight="true" outlineLevel="0" collapsed="false">
      <c r="A66" s="0" t="s">
        <v>2864</v>
      </c>
      <c r="B66" s="0" t="s">
        <v>2865</v>
      </c>
      <c r="C66" s="0" t="n">
        <v>0.967121845</v>
      </c>
      <c r="D66" s="0" t="n">
        <v>193</v>
      </c>
      <c r="E66" s="0" t="s">
        <v>2866</v>
      </c>
      <c r="F66" s="0" t="s">
        <v>2867</v>
      </c>
      <c r="G66" s="0" t="n">
        <v>99.6108949416342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18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175</v>
      </c>
      <c r="CF66" s="0" t="n">
        <v>0</v>
      </c>
      <c r="CG66" s="0" t="n">
        <v>0</v>
      </c>
      <c r="CH66" s="0" t="n">
        <v>0</v>
      </c>
    </row>
    <row r="67" customFormat="false" ht="15.75" hidden="false" customHeight="true" outlineLevel="0" collapsed="false">
      <c r="A67" s="0" t="s">
        <v>2868</v>
      </c>
      <c r="B67" s="0" t="s">
        <v>2776</v>
      </c>
      <c r="C67" s="0" t="n">
        <v>0.899063436</v>
      </c>
      <c r="D67" s="0" t="n">
        <v>193</v>
      </c>
      <c r="E67" s="0" t="s">
        <v>2777</v>
      </c>
      <c r="F67" s="0" t="s">
        <v>2778</v>
      </c>
      <c r="G67" s="0" t="n">
        <v>99.2156862745098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193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</row>
    <row r="68" customFormat="false" ht="15.75" hidden="false" customHeight="true" outlineLevel="0" collapsed="false">
      <c r="A68" s="0" t="s">
        <v>2869</v>
      </c>
      <c r="B68" s="0" t="s">
        <v>2870</v>
      </c>
      <c r="C68" s="0" t="n">
        <v>0.836827419</v>
      </c>
      <c r="D68" s="0" t="n">
        <v>186</v>
      </c>
      <c r="E68" s="0" t="s">
        <v>2871</v>
      </c>
      <c r="F68" s="0" t="s">
        <v>2872</v>
      </c>
      <c r="G68" s="0" t="n">
        <v>96.958174904943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180</v>
      </c>
      <c r="T68" s="0" t="n">
        <v>6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</row>
    <row r="69" customFormat="false" ht="15.75" hidden="false" customHeight="true" outlineLevel="0" collapsed="false">
      <c r="A69" s="0" t="s">
        <v>2873</v>
      </c>
      <c r="B69" s="0" t="s">
        <v>2870</v>
      </c>
      <c r="C69" s="0" t="n">
        <v>0.792565031</v>
      </c>
      <c r="D69" s="0" t="n">
        <v>185</v>
      </c>
      <c r="E69" s="0" t="s">
        <v>2874</v>
      </c>
      <c r="F69" s="0" t="s">
        <v>2875</v>
      </c>
      <c r="G69" s="0" t="n">
        <v>91.9117647058823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185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</row>
    <row r="70" customFormat="false" ht="15.75" hidden="false" customHeight="true" outlineLevel="0" collapsed="false">
      <c r="A70" s="0" t="s">
        <v>2876</v>
      </c>
      <c r="B70" s="0" t="s">
        <v>2684</v>
      </c>
      <c r="C70" s="0" t="n">
        <v>0.702864583</v>
      </c>
      <c r="D70" s="0" t="n">
        <v>180</v>
      </c>
      <c r="E70" s="0" t="s">
        <v>2877</v>
      </c>
      <c r="F70" s="0" t="s">
        <v>2878</v>
      </c>
      <c r="G70" s="0" t="n">
        <v>99.2248062015504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76</v>
      </c>
      <c r="W70" s="0" t="n">
        <v>0</v>
      </c>
      <c r="X70" s="0" t="n">
        <v>46</v>
      </c>
      <c r="Y70" s="0" t="n">
        <v>58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</row>
    <row r="71" customFormat="false" ht="15.75" hidden="false" customHeight="true" outlineLevel="0" collapsed="false">
      <c r="A71" s="0" t="s">
        <v>2879</v>
      </c>
      <c r="B71" s="0" t="s">
        <v>2843</v>
      </c>
      <c r="C71" s="0" t="n">
        <v>0.976117269</v>
      </c>
      <c r="D71" s="0" t="n">
        <v>178</v>
      </c>
      <c r="E71" s="0" t="s">
        <v>2880</v>
      </c>
      <c r="F71" s="0" t="s">
        <v>2881</v>
      </c>
      <c r="G71" s="0" t="n">
        <v>100</v>
      </c>
      <c r="H71" s="0" t="n">
        <v>6</v>
      </c>
      <c r="I71" s="0" t="n">
        <v>0</v>
      </c>
      <c r="J71" s="0" t="n">
        <v>0</v>
      </c>
      <c r="K71" s="0" t="n">
        <v>50</v>
      </c>
      <c r="L71" s="0" t="n">
        <v>0</v>
      </c>
      <c r="M71" s="0" t="n">
        <v>106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</row>
    <row r="72" customFormat="false" ht="15.75" hidden="false" customHeight="true" outlineLevel="0" collapsed="false">
      <c r="A72" s="0" t="s">
        <v>2882</v>
      </c>
      <c r="B72" s="0" t="s">
        <v>2883</v>
      </c>
      <c r="C72" s="0" t="n">
        <v>0.994366821</v>
      </c>
      <c r="D72" s="0" t="n">
        <v>167</v>
      </c>
      <c r="E72" s="0" t="s">
        <v>2707</v>
      </c>
      <c r="F72" s="0" t="s">
        <v>2708</v>
      </c>
      <c r="G72" s="0" t="n">
        <v>99.604743083004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167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</row>
    <row r="73" customFormat="false" ht="15.75" hidden="false" customHeight="true" outlineLevel="0" collapsed="false">
      <c r="A73" s="0" t="s">
        <v>2884</v>
      </c>
      <c r="B73" s="0" t="s">
        <v>2776</v>
      </c>
      <c r="C73" s="0" t="n">
        <v>0.742141607</v>
      </c>
      <c r="D73" s="0" t="n">
        <v>166</v>
      </c>
      <c r="E73" s="0" t="s">
        <v>2885</v>
      </c>
      <c r="F73" s="0" t="s">
        <v>2886</v>
      </c>
      <c r="G73" s="0" t="n">
        <v>100</v>
      </c>
      <c r="H73" s="0" t="n">
        <v>0</v>
      </c>
      <c r="I73" s="0" t="n">
        <v>9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8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110</v>
      </c>
      <c r="AC73" s="0" t="n">
        <v>39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</row>
    <row r="74" customFormat="false" ht="15.75" hidden="false" customHeight="true" outlineLevel="0" collapsed="false">
      <c r="A74" s="0" t="s">
        <v>2887</v>
      </c>
      <c r="B74" s="0" t="s">
        <v>2739</v>
      </c>
      <c r="C74" s="0" t="n">
        <v>0.700588353</v>
      </c>
      <c r="D74" s="0" t="n">
        <v>165</v>
      </c>
      <c r="E74" s="0" t="s">
        <v>2740</v>
      </c>
      <c r="F74" s="0" t="s">
        <v>2741</v>
      </c>
      <c r="G74" s="0" t="n">
        <v>99.604743083004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23</v>
      </c>
      <c r="AI74" s="0" t="n">
        <v>0</v>
      </c>
      <c r="AJ74" s="0" t="n">
        <v>137</v>
      </c>
      <c r="AK74" s="0" t="n">
        <v>0</v>
      </c>
      <c r="AL74" s="0" t="n">
        <v>0</v>
      </c>
      <c r="AM74" s="0" t="n">
        <v>5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</row>
    <row r="75" customFormat="false" ht="15.75" hidden="false" customHeight="true" outlineLevel="0" collapsed="false">
      <c r="A75" s="0" t="s">
        <v>2888</v>
      </c>
      <c r="B75" s="0" t="s">
        <v>2804</v>
      </c>
      <c r="C75" s="0" t="n">
        <v>0.996186418</v>
      </c>
      <c r="D75" s="0" t="n">
        <v>163</v>
      </c>
      <c r="E75" s="0" t="s">
        <v>2805</v>
      </c>
      <c r="F75" s="0" t="s">
        <v>2806</v>
      </c>
      <c r="G75" s="0" t="n">
        <v>98.4189723320158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163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</row>
    <row r="76" customFormat="false" ht="15.75" hidden="false" customHeight="true" outlineLevel="0" collapsed="false">
      <c r="A76" s="0" t="s">
        <v>2889</v>
      </c>
      <c r="B76" s="0" t="s">
        <v>2843</v>
      </c>
      <c r="C76" s="0" t="n">
        <v>0.986451809</v>
      </c>
      <c r="D76" s="0" t="n">
        <v>159</v>
      </c>
      <c r="E76" s="0" t="s">
        <v>2890</v>
      </c>
      <c r="F76" s="0" t="s">
        <v>2891</v>
      </c>
      <c r="G76" s="0" t="n">
        <v>97.3584905660377</v>
      </c>
      <c r="H76" s="0" t="n">
        <v>114</v>
      </c>
      <c r="I76" s="0" t="n">
        <v>45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</row>
    <row r="77" customFormat="false" ht="15.75" hidden="false" customHeight="true" outlineLevel="0" collapsed="false">
      <c r="A77" s="0" t="s">
        <v>2892</v>
      </c>
      <c r="B77" s="0" t="s">
        <v>2692</v>
      </c>
      <c r="C77" s="0" t="n">
        <v>0.73421719</v>
      </c>
      <c r="D77" s="0" t="n">
        <v>158</v>
      </c>
      <c r="E77" s="0" t="s">
        <v>2840</v>
      </c>
      <c r="F77" s="0" t="s">
        <v>2841</v>
      </c>
      <c r="G77" s="0" t="n">
        <v>98.0952380952381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158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</row>
    <row r="78" customFormat="false" ht="15.75" hidden="false" customHeight="true" outlineLevel="0" collapsed="false">
      <c r="A78" s="0" t="s">
        <v>2893</v>
      </c>
      <c r="B78" s="0" t="s">
        <v>2680</v>
      </c>
      <c r="C78" s="0" t="n">
        <v>0.998645733</v>
      </c>
      <c r="D78" s="0" t="n">
        <v>158</v>
      </c>
      <c r="E78" s="0" t="s">
        <v>2721</v>
      </c>
      <c r="F78" s="0" t="s">
        <v>2722</v>
      </c>
      <c r="G78" s="0" t="n">
        <v>98.4905660377358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22</v>
      </c>
      <c r="BG78" s="0" t="n">
        <v>0</v>
      </c>
      <c r="BH78" s="0" t="n">
        <v>0</v>
      </c>
      <c r="BI78" s="0" t="n">
        <v>0</v>
      </c>
      <c r="BJ78" s="0" t="n">
        <v>14</v>
      </c>
      <c r="BK78" s="0" t="n">
        <v>0</v>
      </c>
      <c r="BL78" s="0" t="n">
        <v>0</v>
      </c>
      <c r="BM78" s="0" t="n">
        <v>23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18</v>
      </c>
      <c r="BU78" s="0" t="n">
        <v>39</v>
      </c>
      <c r="BV78" s="0" t="n">
        <v>0</v>
      </c>
      <c r="BW78" s="0" t="n">
        <v>0</v>
      </c>
      <c r="BX78" s="0" t="n">
        <v>27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15</v>
      </c>
      <c r="CF78" s="0" t="n">
        <v>0</v>
      </c>
      <c r="CG78" s="0" t="n">
        <v>0</v>
      </c>
      <c r="CH78" s="0" t="n">
        <v>0</v>
      </c>
    </row>
    <row r="79" customFormat="false" ht="15.75" hidden="false" customHeight="true" outlineLevel="0" collapsed="false">
      <c r="A79" s="0" t="s">
        <v>2894</v>
      </c>
      <c r="B79" s="0" t="s">
        <v>2680</v>
      </c>
      <c r="C79" s="0" t="n">
        <v>0.998135064</v>
      </c>
      <c r="D79" s="0" t="n">
        <v>158</v>
      </c>
      <c r="E79" s="0" t="s">
        <v>2721</v>
      </c>
      <c r="F79" s="0" t="s">
        <v>2722</v>
      </c>
      <c r="G79" s="0" t="n">
        <v>98.8679245283019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158</v>
      </c>
      <c r="CH79" s="0" t="n">
        <v>0</v>
      </c>
    </row>
    <row r="80" customFormat="false" ht="15.75" hidden="false" customHeight="true" outlineLevel="0" collapsed="false">
      <c r="A80" s="0" t="s">
        <v>2895</v>
      </c>
      <c r="B80" s="0" t="s">
        <v>2706</v>
      </c>
      <c r="C80" s="0" t="n">
        <v>0.821453162</v>
      </c>
      <c r="D80" s="0" t="n">
        <v>157</v>
      </c>
      <c r="E80" s="0" t="s">
        <v>2707</v>
      </c>
      <c r="F80" s="0" t="s">
        <v>2708</v>
      </c>
      <c r="G80" s="0" t="n">
        <v>99.2094861660079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8</v>
      </c>
      <c r="AI80" s="0" t="n">
        <v>0</v>
      </c>
      <c r="AJ80" s="0" t="n">
        <v>33</v>
      </c>
      <c r="AK80" s="0" t="n">
        <v>101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15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</row>
    <row r="81" customFormat="false" ht="15.75" hidden="false" customHeight="true" outlineLevel="0" collapsed="false">
      <c r="A81" s="0" t="s">
        <v>2896</v>
      </c>
      <c r="B81" s="0" t="s">
        <v>2897</v>
      </c>
      <c r="C81" s="0" t="n">
        <v>0.974792027</v>
      </c>
      <c r="D81" s="0" t="n">
        <v>155</v>
      </c>
      <c r="E81" s="0" t="s">
        <v>2721</v>
      </c>
      <c r="F81" s="0" t="s">
        <v>2722</v>
      </c>
      <c r="G81" s="0" t="n">
        <v>99.2424242424242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155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</row>
    <row r="82" customFormat="false" ht="15.75" hidden="false" customHeight="true" outlineLevel="0" collapsed="false">
      <c r="A82" s="0" t="s">
        <v>2898</v>
      </c>
      <c r="B82" s="0" t="s">
        <v>2692</v>
      </c>
      <c r="C82" s="0" t="n">
        <v>0.954539539</v>
      </c>
      <c r="D82" s="0" t="n">
        <v>153</v>
      </c>
      <c r="E82" s="0" t="s">
        <v>2832</v>
      </c>
      <c r="F82" s="0" t="s">
        <v>2833</v>
      </c>
      <c r="G82" s="0" t="n">
        <v>94.8148148148148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153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</row>
    <row r="83" customFormat="false" ht="15.75" hidden="false" customHeight="true" outlineLevel="0" collapsed="false">
      <c r="A83" s="0" t="s">
        <v>2899</v>
      </c>
      <c r="B83" s="0" t="s">
        <v>2692</v>
      </c>
      <c r="C83" s="0" t="n">
        <v>0.712596906</v>
      </c>
      <c r="D83" s="0" t="n">
        <v>151</v>
      </c>
      <c r="E83" s="0" t="s">
        <v>2710</v>
      </c>
      <c r="F83" s="0" t="s">
        <v>2711</v>
      </c>
      <c r="G83" s="0" t="n">
        <v>91.6666666666667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151</v>
      </c>
      <c r="CG83" s="0" t="n">
        <v>0</v>
      </c>
      <c r="CH83" s="0" t="n">
        <v>0</v>
      </c>
    </row>
    <row r="84" customFormat="false" ht="15.75" hidden="false" customHeight="true" outlineLevel="0" collapsed="false">
      <c r="A84" s="0" t="s">
        <v>2900</v>
      </c>
      <c r="B84" s="0" t="s">
        <v>2692</v>
      </c>
      <c r="C84" s="0" t="n">
        <v>0.818552025</v>
      </c>
      <c r="D84" s="0" t="n">
        <v>142</v>
      </c>
      <c r="E84" s="0" t="s">
        <v>2901</v>
      </c>
      <c r="F84" s="0" t="s">
        <v>2902</v>
      </c>
      <c r="G84" s="0" t="n">
        <v>93.4865900383142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142</v>
      </c>
      <c r="CG84" s="0" t="n">
        <v>0</v>
      </c>
      <c r="CH84" s="0" t="n">
        <v>0</v>
      </c>
    </row>
    <row r="85" customFormat="false" ht="15.75" hidden="false" customHeight="true" outlineLevel="0" collapsed="false">
      <c r="A85" s="0" t="s">
        <v>2903</v>
      </c>
      <c r="B85" s="0" t="s">
        <v>2804</v>
      </c>
      <c r="C85" s="0" t="n">
        <v>0.995654374</v>
      </c>
      <c r="D85" s="0" t="n">
        <v>140</v>
      </c>
      <c r="E85" s="0" t="s">
        <v>2805</v>
      </c>
      <c r="F85" s="0" t="s">
        <v>2806</v>
      </c>
      <c r="G85" s="0" t="n">
        <v>98.4189723320158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24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116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</row>
    <row r="86" customFormat="false" ht="15.75" hidden="false" customHeight="true" outlineLevel="0" collapsed="false">
      <c r="A86" s="0" t="s">
        <v>2904</v>
      </c>
      <c r="B86" s="0" t="s">
        <v>2713</v>
      </c>
      <c r="C86" s="0" t="n">
        <v>0.998715697</v>
      </c>
      <c r="D86" s="0" t="n">
        <v>139</v>
      </c>
      <c r="E86" s="0" t="s">
        <v>2753</v>
      </c>
      <c r="F86" s="0" t="s">
        <v>2754</v>
      </c>
      <c r="G86" s="0" t="n">
        <v>97.7168949771689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139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</row>
    <row r="87" customFormat="false" ht="15.75" hidden="false" customHeight="true" outlineLevel="0" collapsed="false">
      <c r="A87" s="0" t="s">
        <v>2905</v>
      </c>
      <c r="B87" s="0" t="s">
        <v>2768</v>
      </c>
      <c r="C87" s="0" t="n">
        <v>0.999953378</v>
      </c>
      <c r="D87" s="0" t="n">
        <v>133</v>
      </c>
      <c r="E87" s="0" t="s">
        <v>2906</v>
      </c>
      <c r="F87" s="0" t="s">
        <v>2907</v>
      </c>
      <c r="G87" s="0" t="n">
        <v>93.3920704845815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133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</row>
    <row r="88" customFormat="false" ht="15.75" hidden="false" customHeight="true" outlineLevel="0" collapsed="false">
      <c r="A88" s="0" t="s">
        <v>2908</v>
      </c>
      <c r="B88" s="0" t="s">
        <v>2909</v>
      </c>
      <c r="C88" s="0" t="n">
        <v>0.856098152</v>
      </c>
      <c r="D88" s="0" t="n">
        <v>132</v>
      </c>
      <c r="E88" s="0" t="s">
        <v>2910</v>
      </c>
      <c r="F88" s="0" t="s">
        <v>2911</v>
      </c>
      <c r="G88" s="0" t="n">
        <v>100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132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</row>
    <row r="89" customFormat="false" ht="15.75" hidden="false" customHeight="true" outlineLevel="0" collapsed="false">
      <c r="A89" s="0" t="s">
        <v>2912</v>
      </c>
      <c r="B89" s="0" t="s">
        <v>2692</v>
      </c>
      <c r="C89" s="0" t="n">
        <v>0.91247275</v>
      </c>
      <c r="D89" s="0" t="n">
        <v>131</v>
      </c>
      <c r="E89" s="0" t="s">
        <v>2913</v>
      </c>
      <c r="F89" s="0" t="s">
        <v>2914</v>
      </c>
      <c r="G89" s="0" t="n">
        <v>98.1060606060606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131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</row>
    <row r="90" customFormat="false" ht="15.75" hidden="false" customHeight="true" outlineLevel="0" collapsed="false">
      <c r="A90" s="0" t="s">
        <v>2915</v>
      </c>
      <c r="B90" s="0" t="s">
        <v>2776</v>
      </c>
      <c r="C90" s="0" t="n">
        <v>0.729055218</v>
      </c>
      <c r="D90" s="0" t="n">
        <v>130</v>
      </c>
      <c r="E90" s="0" t="s">
        <v>2916</v>
      </c>
      <c r="F90" s="0" t="s">
        <v>2917</v>
      </c>
      <c r="G90" s="0" t="n">
        <v>99.5983935742972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16</v>
      </c>
      <c r="AP90" s="0" t="n">
        <v>2</v>
      </c>
      <c r="AQ90" s="0" t="n">
        <v>0</v>
      </c>
      <c r="AR90" s="0" t="n">
        <v>13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19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80</v>
      </c>
      <c r="CF90" s="0" t="n">
        <v>0</v>
      </c>
      <c r="CG90" s="0" t="n">
        <v>0</v>
      </c>
      <c r="CH90" s="0" t="n">
        <v>0</v>
      </c>
    </row>
    <row r="91" customFormat="false" ht="15.75" hidden="false" customHeight="true" outlineLevel="0" collapsed="false">
      <c r="A91" s="0" t="s">
        <v>2918</v>
      </c>
      <c r="B91" s="0" t="s">
        <v>2768</v>
      </c>
      <c r="C91" s="0" t="n">
        <v>0.999956858</v>
      </c>
      <c r="D91" s="0" t="n">
        <v>126</v>
      </c>
      <c r="E91" s="0" t="s">
        <v>2919</v>
      </c>
      <c r="F91" s="0" t="s">
        <v>2920</v>
      </c>
      <c r="G91" s="0" t="n">
        <v>96.969696969697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126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</row>
    <row r="92" customFormat="false" ht="15.75" hidden="false" customHeight="true" outlineLevel="0" collapsed="false">
      <c r="A92" s="0" t="s">
        <v>2921</v>
      </c>
      <c r="B92" s="0" t="s">
        <v>2692</v>
      </c>
      <c r="C92" s="0" t="n">
        <v>0.855547056</v>
      </c>
      <c r="D92" s="0" t="n">
        <v>125</v>
      </c>
      <c r="E92" s="0" t="s">
        <v>2901</v>
      </c>
      <c r="F92" s="0" t="s">
        <v>2902</v>
      </c>
      <c r="G92" s="0" t="n">
        <v>92.72030651341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23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56</v>
      </c>
      <c r="CA92" s="0" t="n">
        <v>0</v>
      </c>
      <c r="CB92" s="0" t="n">
        <v>30</v>
      </c>
      <c r="CC92" s="0" t="n">
        <v>16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</row>
    <row r="93" customFormat="false" ht="15.75" hidden="false" customHeight="true" outlineLevel="0" collapsed="false">
      <c r="A93" s="0" t="s">
        <v>2922</v>
      </c>
      <c r="B93" s="0" t="s">
        <v>2828</v>
      </c>
      <c r="C93" s="0" t="n">
        <v>0.886490072</v>
      </c>
      <c r="D93" s="0" t="n">
        <v>122</v>
      </c>
      <c r="E93" s="0" t="s">
        <v>2923</v>
      </c>
      <c r="F93" s="0" t="s">
        <v>2924</v>
      </c>
      <c r="G93" s="0" t="n">
        <v>100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33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13</v>
      </c>
      <c r="X93" s="0" t="n">
        <v>0</v>
      </c>
      <c r="Y93" s="0" t="n">
        <v>0</v>
      </c>
      <c r="Z93" s="0" t="n">
        <v>27</v>
      </c>
      <c r="AA93" s="0" t="n">
        <v>0</v>
      </c>
      <c r="AB93" s="0" t="n">
        <v>49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</row>
    <row r="94" customFormat="false" ht="15.75" hidden="false" customHeight="true" outlineLevel="0" collapsed="false">
      <c r="A94" s="0" t="s">
        <v>2925</v>
      </c>
      <c r="B94" s="0" t="s">
        <v>2926</v>
      </c>
      <c r="C94" s="0" t="n">
        <v>0.757118554</v>
      </c>
      <c r="D94" s="0" t="n">
        <v>116</v>
      </c>
      <c r="E94" s="0" t="s">
        <v>2927</v>
      </c>
      <c r="F94" s="0" t="s">
        <v>2928</v>
      </c>
      <c r="G94" s="0" t="n">
        <v>84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116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</row>
    <row r="95" customFormat="false" ht="15.75" hidden="false" customHeight="true" outlineLevel="0" collapsed="false">
      <c r="A95" s="0" t="s">
        <v>2929</v>
      </c>
      <c r="B95" s="0" t="s">
        <v>2930</v>
      </c>
      <c r="C95" s="0" t="n">
        <v>0.996712225</v>
      </c>
      <c r="D95" s="0" t="n">
        <v>111</v>
      </c>
      <c r="E95" s="0" t="s">
        <v>2931</v>
      </c>
      <c r="F95" s="0" t="s">
        <v>2932</v>
      </c>
      <c r="G95" s="0" t="n">
        <v>98.0842911877395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111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</row>
    <row r="96" customFormat="false" ht="15.75" hidden="false" customHeight="true" outlineLevel="0" collapsed="false">
      <c r="A96" s="0" t="s">
        <v>2933</v>
      </c>
      <c r="B96" s="0" t="s">
        <v>2680</v>
      </c>
      <c r="C96" s="0" t="n">
        <v>0.995867128</v>
      </c>
      <c r="D96" s="0" t="n">
        <v>108</v>
      </c>
      <c r="E96" s="0" t="s">
        <v>2721</v>
      </c>
      <c r="F96" s="0" t="s">
        <v>2722</v>
      </c>
      <c r="G96" s="0" t="n">
        <v>98.8679245283019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108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</row>
    <row r="97" customFormat="false" ht="15.75" hidden="false" customHeight="true" outlineLevel="0" collapsed="false">
      <c r="A97" s="0" t="s">
        <v>2934</v>
      </c>
      <c r="B97" s="0" t="s">
        <v>2870</v>
      </c>
      <c r="C97" s="0" t="n">
        <v>0.78730461</v>
      </c>
      <c r="D97" s="0" t="n">
        <v>106</v>
      </c>
      <c r="E97" s="0" t="s">
        <v>2880</v>
      </c>
      <c r="F97" s="0" t="s">
        <v>2881</v>
      </c>
      <c r="G97" s="0" t="n">
        <v>98.1203007518797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11</v>
      </c>
      <c r="U97" s="0" t="n">
        <v>95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</row>
    <row r="98" customFormat="false" ht="15.75" hidden="false" customHeight="true" outlineLevel="0" collapsed="false">
      <c r="A98" s="0" t="s">
        <v>2935</v>
      </c>
      <c r="B98" s="0" t="s">
        <v>2713</v>
      </c>
      <c r="C98" s="0" t="n">
        <v>0.998789595</v>
      </c>
      <c r="D98" s="0" t="n">
        <v>106</v>
      </c>
      <c r="E98" s="0" t="s">
        <v>2714</v>
      </c>
      <c r="F98" s="0" t="s">
        <v>2715</v>
      </c>
      <c r="G98" s="0" t="n">
        <v>99.0384615384615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106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</row>
    <row r="99" customFormat="false" ht="15.75" hidden="false" customHeight="true" outlineLevel="0" collapsed="false">
      <c r="A99" s="0" t="s">
        <v>2936</v>
      </c>
      <c r="B99" s="0" t="s">
        <v>2937</v>
      </c>
      <c r="C99" s="0" t="n">
        <v>0.887149381</v>
      </c>
      <c r="D99" s="0" t="n">
        <v>102</v>
      </c>
      <c r="E99" s="0" t="s">
        <v>2938</v>
      </c>
      <c r="F99" s="0" t="s">
        <v>2939</v>
      </c>
      <c r="G99" s="0" t="n">
        <v>96.2264150943396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3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6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20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9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40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24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</row>
    <row r="100" customFormat="false" ht="15.75" hidden="false" customHeight="true" outlineLevel="0" collapsed="false">
      <c r="A100" s="0" t="s">
        <v>2940</v>
      </c>
      <c r="B100" s="0" t="s">
        <v>2941</v>
      </c>
      <c r="C100" s="0" t="n">
        <v>0.988051169</v>
      </c>
      <c r="D100" s="0" t="n">
        <v>99</v>
      </c>
      <c r="E100" s="0" t="s">
        <v>2942</v>
      </c>
      <c r="F100" s="0" t="s">
        <v>2943</v>
      </c>
      <c r="G100" s="0" t="n">
        <v>99.6197718631179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5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84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</row>
    <row r="101" customFormat="false" ht="15.75" hidden="false" customHeight="true" outlineLevel="0" collapsed="false">
      <c r="A101" s="0" t="s">
        <v>2944</v>
      </c>
      <c r="B101" s="0" t="s">
        <v>2692</v>
      </c>
      <c r="C101" s="0" t="n">
        <v>0.885749911</v>
      </c>
      <c r="D101" s="0" t="n">
        <v>98</v>
      </c>
      <c r="E101" s="0" t="s">
        <v>2945</v>
      </c>
      <c r="F101" s="0" t="s">
        <v>2946</v>
      </c>
      <c r="G101" s="0" t="n">
        <v>100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15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83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</row>
    <row r="102" customFormat="false" ht="15.75" hidden="false" customHeight="true" outlineLevel="0" collapsed="false">
      <c r="A102" s="0" t="s">
        <v>2947</v>
      </c>
      <c r="B102" s="0" t="s">
        <v>2843</v>
      </c>
      <c r="C102" s="0" t="n">
        <v>0.990490161</v>
      </c>
      <c r="D102" s="0" t="n">
        <v>98</v>
      </c>
      <c r="E102" s="0" t="s">
        <v>2948</v>
      </c>
      <c r="F102" s="0" t="s">
        <v>2949</v>
      </c>
      <c r="G102" s="0" t="n">
        <v>96.6165413533835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59</v>
      </c>
      <c r="BQ102" s="0" t="n">
        <v>14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25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</row>
    <row r="103" customFormat="false" ht="15.75" hidden="false" customHeight="true" outlineLevel="0" collapsed="false">
      <c r="A103" s="0" t="s">
        <v>2950</v>
      </c>
      <c r="B103" s="0" t="s">
        <v>2951</v>
      </c>
      <c r="C103" s="0" t="n">
        <v>0.960259429</v>
      </c>
      <c r="D103" s="0" t="n">
        <v>97</v>
      </c>
      <c r="E103" s="0" t="s">
        <v>2952</v>
      </c>
      <c r="F103" s="0" t="s">
        <v>2953</v>
      </c>
      <c r="G103" s="0" t="n">
        <v>99.1341991341991</v>
      </c>
      <c r="H103" s="0" t="n">
        <v>24</v>
      </c>
      <c r="I103" s="0" t="n">
        <v>20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53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</row>
    <row r="104" customFormat="false" ht="15.75" hidden="false" customHeight="true" outlineLevel="0" collapsed="false">
      <c r="A104" s="0" t="s">
        <v>2954</v>
      </c>
      <c r="B104" s="0" t="s">
        <v>2955</v>
      </c>
      <c r="C104" s="0" t="n">
        <v>0.930428818</v>
      </c>
      <c r="D104" s="0" t="n">
        <v>91</v>
      </c>
      <c r="E104" s="0" t="s">
        <v>2956</v>
      </c>
      <c r="F104" s="0" t="s">
        <v>2957</v>
      </c>
      <c r="G104" s="0" t="n">
        <v>99.2395437262358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91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</row>
    <row r="105" customFormat="false" ht="15.75" hidden="false" customHeight="true" outlineLevel="0" collapsed="false">
      <c r="A105" s="0" t="s">
        <v>2958</v>
      </c>
      <c r="B105" s="0" t="s">
        <v>2701</v>
      </c>
      <c r="C105" s="0" t="n">
        <v>0.977781742</v>
      </c>
      <c r="D105" s="0" t="n">
        <v>91</v>
      </c>
      <c r="E105" s="0" t="s">
        <v>2702</v>
      </c>
      <c r="F105" s="0" t="s">
        <v>2703</v>
      </c>
      <c r="G105" s="0" t="n">
        <v>99.6153846153846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91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</row>
    <row r="106" customFormat="false" ht="15.75" hidden="false" customHeight="true" outlineLevel="0" collapsed="false">
      <c r="A106" s="0" t="s">
        <v>2959</v>
      </c>
      <c r="B106" s="0" t="s">
        <v>2843</v>
      </c>
      <c r="C106" s="0" t="n">
        <v>0.701204322</v>
      </c>
      <c r="D106" s="0" t="n">
        <v>89</v>
      </c>
      <c r="E106" s="0" t="s">
        <v>2832</v>
      </c>
      <c r="F106" s="0" t="s">
        <v>2833</v>
      </c>
      <c r="G106" s="0" t="n">
        <v>94.4444444444444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89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</row>
    <row r="107" customFormat="false" ht="15.75" hidden="false" customHeight="true" outlineLevel="0" collapsed="false">
      <c r="A107" s="0" t="s">
        <v>2960</v>
      </c>
      <c r="B107" s="0" t="s">
        <v>2865</v>
      </c>
      <c r="C107" s="0" t="n">
        <v>0.96781101</v>
      </c>
      <c r="D107" s="0" t="n">
        <v>88</v>
      </c>
      <c r="E107" s="0" t="s">
        <v>2866</v>
      </c>
      <c r="F107" s="0" t="s">
        <v>2867</v>
      </c>
      <c r="G107" s="0" t="n">
        <v>99.2248062015504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8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36</v>
      </c>
      <c r="AS107" s="0" t="n">
        <v>24</v>
      </c>
      <c r="AT107" s="0" t="n">
        <v>15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5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</row>
    <row r="108" customFormat="false" ht="15.75" hidden="false" customHeight="true" outlineLevel="0" collapsed="false">
      <c r="A108" s="0" t="s">
        <v>2961</v>
      </c>
      <c r="B108" s="0" t="s">
        <v>2962</v>
      </c>
      <c r="C108" s="0" t="n">
        <v>0.99357144</v>
      </c>
      <c r="D108" s="0" t="n">
        <v>87</v>
      </c>
      <c r="E108" s="0" t="s">
        <v>2963</v>
      </c>
      <c r="F108" s="0" t="s">
        <v>2964</v>
      </c>
      <c r="G108" s="0" t="n">
        <v>100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13</v>
      </c>
      <c r="AH108" s="0" t="n">
        <v>74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</row>
    <row r="109" customFormat="false" ht="15.75" hidden="false" customHeight="true" outlineLevel="0" collapsed="false">
      <c r="A109" s="0" t="s">
        <v>2965</v>
      </c>
      <c r="B109" s="0" t="s">
        <v>2692</v>
      </c>
      <c r="C109" s="0" t="n">
        <v>0.713653195</v>
      </c>
      <c r="D109" s="0" t="n">
        <v>85</v>
      </c>
      <c r="E109" s="0" t="s">
        <v>2710</v>
      </c>
      <c r="F109" s="0" t="s">
        <v>2711</v>
      </c>
      <c r="G109" s="0" t="n">
        <v>91.6666666666667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85</v>
      </c>
      <c r="CH109" s="0" t="n">
        <v>0</v>
      </c>
    </row>
    <row r="110" customFormat="false" ht="15.75" hidden="false" customHeight="true" outlineLevel="0" collapsed="false">
      <c r="A110" s="0" t="s">
        <v>2966</v>
      </c>
      <c r="B110" s="0" t="s">
        <v>2843</v>
      </c>
      <c r="C110" s="0" t="n">
        <v>0.968324627</v>
      </c>
      <c r="D110" s="0" t="n">
        <v>85</v>
      </c>
      <c r="E110" s="0" t="s">
        <v>2967</v>
      </c>
      <c r="F110" s="0" t="s">
        <v>2968</v>
      </c>
      <c r="G110" s="0" t="n">
        <v>97.3584905660377</v>
      </c>
      <c r="H110" s="0" t="n">
        <v>0</v>
      </c>
      <c r="I110" s="0" t="n">
        <v>37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25</v>
      </c>
      <c r="R110" s="0" t="n">
        <v>0</v>
      </c>
      <c r="S110" s="0" t="n">
        <v>0</v>
      </c>
      <c r="T110" s="0" t="n">
        <v>0</v>
      </c>
      <c r="U110" s="0" t="n">
        <v>23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</row>
    <row r="111" customFormat="false" ht="15.75" hidden="false" customHeight="true" outlineLevel="0" collapsed="false">
      <c r="A111" s="0" t="s">
        <v>2969</v>
      </c>
      <c r="B111" s="0" t="s">
        <v>2680</v>
      </c>
      <c r="C111" s="0" t="n">
        <v>0.998448343</v>
      </c>
      <c r="D111" s="0" t="n">
        <v>85</v>
      </c>
      <c r="E111" s="0" t="s">
        <v>2721</v>
      </c>
      <c r="F111" s="0" t="s">
        <v>2722</v>
      </c>
      <c r="G111" s="0" t="n">
        <v>98.8679245283019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85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</row>
    <row r="112" customFormat="false" ht="15.75" hidden="false" customHeight="true" outlineLevel="0" collapsed="false">
      <c r="A112" s="0" t="s">
        <v>2970</v>
      </c>
      <c r="B112" s="0" t="s">
        <v>2937</v>
      </c>
      <c r="C112" s="0" t="n">
        <v>0.907051492</v>
      </c>
      <c r="D112" s="0" t="n">
        <v>85</v>
      </c>
      <c r="E112" s="0" t="s">
        <v>2938</v>
      </c>
      <c r="F112" s="0" t="s">
        <v>2939</v>
      </c>
      <c r="G112" s="0" t="n">
        <v>96.6037735849057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6</v>
      </c>
      <c r="AE112" s="0" t="n">
        <v>3</v>
      </c>
      <c r="AF112" s="0" t="n">
        <v>0</v>
      </c>
      <c r="AG112" s="0" t="n">
        <v>34</v>
      </c>
      <c r="AH112" s="0" t="n">
        <v>10</v>
      </c>
      <c r="AI112" s="0" t="n">
        <v>0</v>
      </c>
      <c r="AJ112" s="0" t="n">
        <v>0</v>
      </c>
      <c r="AK112" s="0" t="n">
        <v>0</v>
      </c>
      <c r="AL112" s="0" t="n">
        <v>14</v>
      </c>
      <c r="AM112" s="0" t="n">
        <v>3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15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</row>
    <row r="113" customFormat="false" ht="15.75" hidden="false" customHeight="true" outlineLevel="0" collapsed="false">
      <c r="A113" s="0" t="s">
        <v>2971</v>
      </c>
      <c r="B113" s="0" t="s">
        <v>2972</v>
      </c>
      <c r="C113" s="0" t="n">
        <v>0.848377044</v>
      </c>
      <c r="D113" s="0" t="n">
        <v>83</v>
      </c>
      <c r="E113" s="0" t="s">
        <v>2973</v>
      </c>
      <c r="F113" s="0" t="s">
        <v>2974</v>
      </c>
      <c r="G113" s="0" t="n">
        <v>94.6360153256705</v>
      </c>
      <c r="H113" s="0" t="n">
        <v>4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13</v>
      </c>
      <c r="W113" s="0" t="n">
        <v>8</v>
      </c>
      <c r="X113" s="0" t="n">
        <v>15</v>
      </c>
      <c r="Y113" s="0" t="n">
        <v>20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</row>
    <row r="114" customFormat="false" ht="15.75" hidden="false" customHeight="true" outlineLevel="0" collapsed="false">
      <c r="A114" s="0" t="s">
        <v>2975</v>
      </c>
      <c r="B114" s="0" t="s">
        <v>2843</v>
      </c>
      <c r="C114" s="0" t="n">
        <v>0.868719568</v>
      </c>
      <c r="D114" s="0" t="n">
        <v>82</v>
      </c>
      <c r="E114" s="0" t="s">
        <v>2832</v>
      </c>
      <c r="F114" s="0" t="s">
        <v>2833</v>
      </c>
      <c r="G114" s="0" t="n">
        <v>95.9259259259259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38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44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</row>
    <row r="115" customFormat="false" ht="15.75" hidden="false" customHeight="true" outlineLevel="0" collapsed="false">
      <c r="A115" s="0" t="s">
        <v>2976</v>
      </c>
      <c r="B115" s="0" t="s">
        <v>2977</v>
      </c>
      <c r="C115" s="0" t="n">
        <v>0.936200726</v>
      </c>
      <c r="D115" s="0" t="n">
        <v>82</v>
      </c>
      <c r="E115" s="0" t="s">
        <v>2978</v>
      </c>
      <c r="F115" s="0" t="s">
        <v>2979</v>
      </c>
      <c r="G115" s="0" t="n">
        <v>96.8627450980392</v>
      </c>
      <c r="H115" s="0" t="n">
        <v>0</v>
      </c>
      <c r="I115" s="0" t="n">
        <v>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10</v>
      </c>
      <c r="Q115" s="0" t="n">
        <v>0</v>
      </c>
      <c r="R115" s="0" t="n">
        <v>0</v>
      </c>
      <c r="S115" s="0" t="n">
        <v>0</v>
      </c>
      <c r="T115" s="0" t="n">
        <v>5</v>
      </c>
      <c r="U115" s="0" t="n">
        <v>4</v>
      </c>
      <c r="V115" s="0" t="n">
        <v>0</v>
      </c>
      <c r="W115" s="0" t="n">
        <v>8</v>
      </c>
      <c r="X115" s="0" t="n">
        <v>0</v>
      </c>
      <c r="Y115" s="0" t="n">
        <v>0</v>
      </c>
      <c r="Z115" s="0" t="n">
        <v>41</v>
      </c>
      <c r="AA115" s="0" t="n">
        <v>5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</row>
    <row r="116" customFormat="false" ht="15.75" hidden="false" customHeight="true" outlineLevel="0" collapsed="false">
      <c r="A116" s="0" t="s">
        <v>2980</v>
      </c>
      <c r="B116" s="0" t="s">
        <v>2692</v>
      </c>
      <c r="C116" s="0" t="n">
        <v>0.791830726</v>
      </c>
      <c r="D116" s="0" t="n">
        <v>79</v>
      </c>
      <c r="E116" s="0" t="e">
        <f aca="false">#N/A</f>
        <v>#N/A</v>
      </c>
      <c r="F116" s="0" t="e">
        <f aca="false">#N/A</f>
        <v>#N/A</v>
      </c>
      <c r="G116" s="0" t="e">
        <f aca="false">#N/A</f>
        <v>#N/A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79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</row>
    <row r="117" customFormat="false" ht="15.75" hidden="false" customHeight="true" outlineLevel="0" collapsed="false">
      <c r="A117" s="0" t="s">
        <v>2981</v>
      </c>
      <c r="B117" s="0" t="s">
        <v>2828</v>
      </c>
      <c r="C117" s="0" t="n">
        <v>0.974543823</v>
      </c>
      <c r="D117" s="0" t="n">
        <v>79</v>
      </c>
      <c r="E117" s="0" t="s">
        <v>2982</v>
      </c>
      <c r="F117" s="0" t="s">
        <v>2983</v>
      </c>
      <c r="G117" s="0" t="n">
        <v>100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79</v>
      </c>
      <c r="CG117" s="0" t="n">
        <v>0</v>
      </c>
      <c r="CH117" s="0" t="n">
        <v>0</v>
      </c>
    </row>
    <row r="118" customFormat="false" ht="15.75" hidden="false" customHeight="true" outlineLevel="0" collapsed="false">
      <c r="A118" s="0" t="s">
        <v>2984</v>
      </c>
      <c r="B118" s="0" t="s">
        <v>2768</v>
      </c>
      <c r="C118" s="0" t="n">
        <v>0.999947481</v>
      </c>
      <c r="D118" s="0" t="n">
        <v>78</v>
      </c>
      <c r="E118" s="0" t="e">
        <f aca="false">#N/A</f>
        <v>#N/A</v>
      </c>
      <c r="F118" s="0" t="e">
        <f aca="false">#N/A</f>
        <v>#N/A</v>
      </c>
      <c r="G118" s="0" t="e">
        <f aca="false">#N/A</f>
        <v>#N/A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14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64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</row>
    <row r="119" customFormat="false" ht="15.75" hidden="false" customHeight="true" outlineLevel="0" collapsed="false">
      <c r="A119" s="0" t="s">
        <v>2985</v>
      </c>
      <c r="B119" s="0" t="s">
        <v>2692</v>
      </c>
      <c r="C119" s="0" t="n">
        <v>0.933600027</v>
      </c>
      <c r="D119" s="0" t="n">
        <v>74</v>
      </c>
      <c r="E119" s="0" t="s">
        <v>2986</v>
      </c>
      <c r="F119" s="0" t="s">
        <v>2987</v>
      </c>
      <c r="G119" s="0" t="n">
        <v>99.236641221374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54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20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</row>
    <row r="120" customFormat="false" ht="15.75" hidden="false" customHeight="true" outlineLevel="0" collapsed="false">
      <c r="A120" s="0" t="s">
        <v>2988</v>
      </c>
      <c r="B120" s="0" t="s">
        <v>2843</v>
      </c>
      <c r="C120" s="0" t="n">
        <v>0.912556984</v>
      </c>
      <c r="D120" s="0" t="n">
        <v>74</v>
      </c>
      <c r="E120" s="0" t="s">
        <v>2844</v>
      </c>
      <c r="F120" s="0" t="s">
        <v>2845</v>
      </c>
      <c r="G120" s="0" t="n">
        <v>98.0988593155894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74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</row>
    <row r="121" customFormat="false" ht="15.75" hidden="false" customHeight="true" outlineLevel="0" collapsed="false">
      <c r="A121" s="0" t="s">
        <v>2989</v>
      </c>
      <c r="B121" s="0" t="s">
        <v>2843</v>
      </c>
      <c r="C121" s="0" t="n">
        <v>0.986890384</v>
      </c>
      <c r="D121" s="0" t="n">
        <v>74</v>
      </c>
      <c r="E121" s="0" t="s">
        <v>2948</v>
      </c>
      <c r="F121" s="0" t="s">
        <v>2949</v>
      </c>
      <c r="G121" s="0" t="n">
        <v>95.8646616541353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62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12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</row>
    <row r="122" customFormat="false" ht="15.75" hidden="false" customHeight="true" outlineLevel="0" collapsed="false">
      <c r="A122" s="0" t="s">
        <v>2990</v>
      </c>
      <c r="B122" s="0" t="s">
        <v>2713</v>
      </c>
      <c r="C122" s="0" t="n">
        <v>0.998078697</v>
      </c>
      <c r="D122" s="0" t="n">
        <v>74</v>
      </c>
      <c r="E122" s="0" t="s">
        <v>2813</v>
      </c>
      <c r="F122" s="0" t="s">
        <v>2814</v>
      </c>
      <c r="G122" s="0" t="n">
        <v>98.1566820276498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74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</row>
    <row r="123" customFormat="false" ht="15.75" hidden="false" customHeight="true" outlineLevel="0" collapsed="false">
      <c r="A123" s="0" t="s">
        <v>2991</v>
      </c>
      <c r="B123" s="0" t="s">
        <v>2843</v>
      </c>
      <c r="C123" s="0" t="n">
        <v>0.887903481</v>
      </c>
      <c r="D123" s="0" t="n">
        <v>70</v>
      </c>
      <c r="E123" s="0" t="s">
        <v>2844</v>
      </c>
      <c r="F123" s="0" t="s">
        <v>2845</v>
      </c>
      <c r="G123" s="0" t="n">
        <v>97.7186311787072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70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</row>
    <row r="124" customFormat="false" ht="15.75" hidden="false" customHeight="true" outlineLevel="0" collapsed="false">
      <c r="A124" s="0" t="s">
        <v>2992</v>
      </c>
      <c r="B124" s="0" t="s">
        <v>2993</v>
      </c>
      <c r="C124" s="0" t="n">
        <v>0.719072443</v>
      </c>
      <c r="D124" s="0" t="n">
        <v>70</v>
      </c>
      <c r="E124" s="0" t="s">
        <v>2994</v>
      </c>
      <c r="F124" s="0" t="s">
        <v>2995</v>
      </c>
      <c r="G124" s="0" t="n">
        <v>100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70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</row>
    <row r="125" customFormat="false" ht="15.75" hidden="false" customHeight="true" outlineLevel="0" collapsed="false">
      <c r="A125" s="0" t="s">
        <v>2996</v>
      </c>
      <c r="B125" s="0" t="s">
        <v>2997</v>
      </c>
      <c r="C125" s="0" t="n">
        <v>0.852240288</v>
      </c>
      <c r="D125" s="0" t="n">
        <v>67</v>
      </c>
      <c r="E125" s="0" t="s">
        <v>2998</v>
      </c>
      <c r="F125" s="0" t="s">
        <v>2999</v>
      </c>
      <c r="G125" s="0" t="n">
        <v>100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6</v>
      </c>
      <c r="X125" s="0" t="n">
        <v>7</v>
      </c>
      <c r="Y125" s="0" t="n">
        <v>0</v>
      </c>
      <c r="Z125" s="0" t="n">
        <v>0</v>
      </c>
      <c r="AA125" s="0" t="n">
        <v>0</v>
      </c>
      <c r="AB125" s="0" t="n">
        <v>54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</row>
    <row r="126" customFormat="false" ht="15.75" hidden="false" customHeight="true" outlineLevel="0" collapsed="false">
      <c r="A126" s="0" t="s">
        <v>3000</v>
      </c>
      <c r="B126" s="0" t="s">
        <v>2843</v>
      </c>
      <c r="C126" s="0" t="n">
        <v>0.974243173</v>
      </c>
      <c r="D126" s="0" t="n">
        <v>66</v>
      </c>
      <c r="E126" s="0" t="s">
        <v>2880</v>
      </c>
      <c r="F126" s="0" t="s">
        <v>2881</v>
      </c>
      <c r="G126" s="0" t="n">
        <v>99.622641509434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66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</row>
    <row r="127" customFormat="false" ht="15.75" hidden="false" customHeight="true" outlineLevel="0" collapsed="false">
      <c r="A127" s="0" t="s">
        <v>3001</v>
      </c>
      <c r="B127" s="0" t="s">
        <v>2680</v>
      </c>
      <c r="C127" s="0" t="n">
        <v>0.996908457</v>
      </c>
      <c r="D127" s="0" t="n">
        <v>63</v>
      </c>
      <c r="E127" s="0" t="s">
        <v>2721</v>
      </c>
      <c r="F127" s="0" t="s">
        <v>2722</v>
      </c>
      <c r="G127" s="0" t="n">
        <v>98.8679245283019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63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</row>
    <row r="128" customFormat="false" ht="15.75" hidden="false" customHeight="true" outlineLevel="0" collapsed="false">
      <c r="A128" s="0" t="s">
        <v>3002</v>
      </c>
      <c r="B128" s="0" t="s">
        <v>2997</v>
      </c>
      <c r="C128" s="0" t="n">
        <v>0.748409738</v>
      </c>
      <c r="D128" s="0" t="n">
        <v>63</v>
      </c>
      <c r="E128" s="0" t="s">
        <v>3003</v>
      </c>
      <c r="F128" s="0" t="s">
        <v>3004</v>
      </c>
      <c r="G128" s="0" t="n">
        <v>98.443579766537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63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</row>
    <row r="129" customFormat="false" ht="15.75" hidden="false" customHeight="true" outlineLevel="0" collapsed="false">
      <c r="A129" s="0" t="s">
        <v>3005</v>
      </c>
      <c r="B129" s="0" t="s">
        <v>2865</v>
      </c>
      <c r="C129" s="0" t="n">
        <v>0.956194284</v>
      </c>
      <c r="D129" s="0" t="n">
        <v>62</v>
      </c>
      <c r="E129" s="0" t="s">
        <v>2866</v>
      </c>
      <c r="F129" s="0" t="s">
        <v>2867</v>
      </c>
      <c r="G129" s="0" t="n">
        <v>99.2217898832685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7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55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</row>
    <row r="130" customFormat="false" ht="15.75" hidden="false" customHeight="true" outlineLevel="0" collapsed="false">
      <c r="A130" s="0" t="s">
        <v>3006</v>
      </c>
      <c r="B130" s="0" t="s">
        <v>3007</v>
      </c>
      <c r="C130" s="0" t="n">
        <v>0.83920407</v>
      </c>
      <c r="D130" s="0" t="n">
        <v>62</v>
      </c>
      <c r="E130" s="0" t="s">
        <v>3008</v>
      </c>
      <c r="F130" s="0" t="s">
        <v>3009</v>
      </c>
      <c r="G130" s="0" t="n">
        <v>99.1228070175439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62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</row>
    <row r="131" customFormat="false" ht="15.75" hidden="false" customHeight="true" outlineLevel="0" collapsed="false">
      <c r="A131" s="0" t="s">
        <v>3010</v>
      </c>
      <c r="B131" s="0" t="s">
        <v>2955</v>
      </c>
      <c r="C131" s="0" t="n">
        <v>0.868940795</v>
      </c>
      <c r="D131" s="0" t="n">
        <v>61</v>
      </c>
      <c r="E131" s="0" t="s">
        <v>2956</v>
      </c>
      <c r="F131" s="0" t="s">
        <v>2957</v>
      </c>
      <c r="G131" s="0" t="n">
        <v>99.2395437262358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61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</row>
    <row r="132" customFormat="false" ht="15.75" hidden="false" customHeight="true" outlineLevel="0" collapsed="false">
      <c r="A132" s="0" t="s">
        <v>3011</v>
      </c>
      <c r="B132" s="0" t="s">
        <v>2713</v>
      </c>
      <c r="C132" s="0" t="n">
        <v>0.995206159</v>
      </c>
      <c r="D132" s="0" t="n">
        <v>59</v>
      </c>
      <c r="E132" s="0" t="s">
        <v>2753</v>
      </c>
      <c r="F132" s="0" t="s">
        <v>2754</v>
      </c>
      <c r="G132" s="0" t="n">
        <v>97.6958525345622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11</v>
      </c>
      <c r="AJ132" s="0" t="n">
        <v>0</v>
      </c>
      <c r="AK132" s="0" t="n">
        <v>15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33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</row>
    <row r="133" customFormat="false" ht="15.75" hidden="false" customHeight="true" outlineLevel="0" collapsed="false">
      <c r="A133" s="0" t="s">
        <v>3012</v>
      </c>
      <c r="B133" s="0" t="s">
        <v>2768</v>
      </c>
      <c r="C133" s="0" t="n">
        <v>0.999955897</v>
      </c>
      <c r="D133" s="0" t="n">
        <v>57</v>
      </c>
      <c r="E133" s="0" t="e">
        <f aca="false">#N/A</f>
        <v>#N/A</v>
      </c>
      <c r="F133" s="0" t="e">
        <f aca="false">#N/A</f>
        <v>#N/A</v>
      </c>
      <c r="G133" s="0" t="e">
        <f aca="false">#N/A</f>
        <v>#N/A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57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</row>
    <row r="134" customFormat="false" ht="15.75" hidden="false" customHeight="true" outlineLevel="0" collapsed="false">
      <c r="A134" s="0" t="s">
        <v>3013</v>
      </c>
      <c r="B134" s="0" t="s">
        <v>3014</v>
      </c>
      <c r="C134" s="0" t="n">
        <v>0.708928946</v>
      </c>
      <c r="D134" s="0" t="n">
        <v>57</v>
      </c>
      <c r="E134" s="0" t="s">
        <v>3015</v>
      </c>
      <c r="F134" s="0" t="s">
        <v>3016</v>
      </c>
      <c r="G134" s="0" t="n">
        <v>94.6280991735537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57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</row>
    <row r="135" customFormat="false" ht="15.75" hidden="false" customHeight="true" outlineLevel="0" collapsed="false">
      <c r="A135" s="0" t="s">
        <v>3017</v>
      </c>
      <c r="B135" s="0" t="s">
        <v>2828</v>
      </c>
      <c r="C135" s="0" t="n">
        <v>0.919095215</v>
      </c>
      <c r="D135" s="0" t="n">
        <v>56</v>
      </c>
      <c r="E135" s="0" t="s">
        <v>3018</v>
      </c>
      <c r="F135" s="0" t="s">
        <v>3019</v>
      </c>
      <c r="G135" s="0" t="n">
        <v>99.2248062015504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39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17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</row>
    <row r="136" customFormat="false" ht="15.75" hidden="false" customHeight="true" outlineLevel="0" collapsed="false">
      <c r="A136" s="0" t="s">
        <v>3020</v>
      </c>
      <c r="B136" s="0" t="s">
        <v>2937</v>
      </c>
      <c r="C136" s="0" t="n">
        <v>0.75332117</v>
      </c>
      <c r="D136" s="0" t="n">
        <v>56</v>
      </c>
      <c r="E136" s="0" t="s">
        <v>2810</v>
      </c>
      <c r="F136" s="0" t="s">
        <v>2811</v>
      </c>
      <c r="G136" s="0" t="n">
        <v>96.0629921259843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10</v>
      </c>
      <c r="AK136" s="0" t="n">
        <v>0</v>
      </c>
      <c r="AL136" s="0" t="n">
        <v>46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</row>
    <row r="137" customFormat="false" ht="15.75" hidden="false" customHeight="true" outlineLevel="0" collapsed="false">
      <c r="A137" s="0" t="s">
        <v>3021</v>
      </c>
      <c r="B137" s="0" t="s">
        <v>2955</v>
      </c>
      <c r="C137" s="0" t="n">
        <v>0.899787148</v>
      </c>
      <c r="D137" s="0" t="n">
        <v>55</v>
      </c>
      <c r="E137" s="0" t="s">
        <v>2956</v>
      </c>
      <c r="F137" s="0" t="s">
        <v>2957</v>
      </c>
      <c r="G137" s="0" t="n">
        <v>99.6197718631179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18</v>
      </c>
      <c r="AN137" s="0" t="n">
        <v>0</v>
      </c>
      <c r="AO137" s="0" t="n">
        <v>12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6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10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9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</row>
    <row r="138" customFormat="false" ht="15.75" hidden="false" customHeight="true" outlineLevel="0" collapsed="false">
      <c r="A138" s="0" t="s">
        <v>3022</v>
      </c>
      <c r="B138" s="0" t="s">
        <v>2701</v>
      </c>
      <c r="C138" s="0" t="n">
        <v>0.951538488</v>
      </c>
      <c r="D138" s="0" t="n">
        <v>55</v>
      </c>
      <c r="E138" s="0" t="s">
        <v>3023</v>
      </c>
      <c r="F138" s="0" t="s">
        <v>3024</v>
      </c>
      <c r="G138" s="0" t="n">
        <v>99.6124031007752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45</v>
      </c>
      <c r="AG138" s="0" t="n">
        <v>0</v>
      </c>
      <c r="AH138" s="0" t="n">
        <v>10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</row>
    <row r="139" customFormat="false" ht="15.75" hidden="false" customHeight="true" outlineLevel="0" collapsed="false">
      <c r="A139" s="0" t="s">
        <v>3025</v>
      </c>
      <c r="B139" s="0" t="s">
        <v>2828</v>
      </c>
      <c r="C139" s="0" t="n">
        <v>0.994387005</v>
      </c>
      <c r="D139" s="0" t="n">
        <v>54</v>
      </c>
      <c r="E139" s="0" t="s">
        <v>3026</v>
      </c>
      <c r="F139" s="0" t="s">
        <v>3027</v>
      </c>
      <c r="G139" s="0" t="n">
        <v>99.609375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54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</row>
    <row r="140" customFormat="false" ht="15.75" hidden="false" customHeight="true" outlineLevel="0" collapsed="false">
      <c r="A140" s="0" t="s">
        <v>3028</v>
      </c>
      <c r="B140" s="0" t="s">
        <v>3029</v>
      </c>
      <c r="C140" s="0" t="n">
        <v>0.94643121</v>
      </c>
      <c r="D140" s="0" t="n">
        <v>54</v>
      </c>
      <c r="E140" s="0" t="s">
        <v>3030</v>
      </c>
      <c r="F140" s="0" t="s">
        <v>3031</v>
      </c>
      <c r="G140" s="0" t="n">
        <v>95.6692913385827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54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</row>
    <row r="141" customFormat="false" ht="15.75" hidden="false" customHeight="true" outlineLevel="0" collapsed="false">
      <c r="A141" s="0" t="s">
        <v>3032</v>
      </c>
      <c r="B141" s="0" t="s">
        <v>2937</v>
      </c>
      <c r="C141" s="0" t="n">
        <v>0.914529757</v>
      </c>
      <c r="D141" s="0" t="n">
        <v>52</v>
      </c>
      <c r="E141" s="0" t="s">
        <v>2938</v>
      </c>
      <c r="F141" s="0" t="s">
        <v>2939</v>
      </c>
      <c r="G141" s="0" t="n">
        <v>96.6037735849057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9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43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</row>
    <row r="142" customFormat="false" ht="15.75" hidden="false" customHeight="true" outlineLevel="0" collapsed="false">
      <c r="A142" s="0" t="s">
        <v>3033</v>
      </c>
      <c r="B142" s="0" t="s">
        <v>2870</v>
      </c>
      <c r="C142" s="0" t="n">
        <v>0.752702896</v>
      </c>
      <c r="D142" s="0" t="n">
        <v>51</v>
      </c>
      <c r="E142" s="0" t="s">
        <v>3034</v>
      </c>
      <c r="F142" s="0" t="s">
        <v>3035</v>
      </c>
      <c r="G142" s="0" t="n">
        <v>96.9924812030075</v>
      </c>
      <c r="H142" s="0" t="n">
        <v>51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</row>
    <row r="143" customFormat="false" ht="15.75" hidden="false" customHeight="true" outlineLevel="0" collapsed="false">
      <c r="A143" s="0" t="s">
        <v>3036</v>
      </c>
      <c r="B143" s="0" t="s">
        <v>2701</v>
      </c>
      <c r="C143" s="0" t="n">
        <v>0.988606932</v>
      </c>
      <c r="D143" s="0" t="n">
        <v>51</v>
      </c>
      <c r="E143" s="0" t="s">
        <v>2702</v>
      </c>
      <c r="F143" s="0" t="s">
        <v>2703</v>
      </c>
      <c r="G143" s="0" t="n">
        <v>99.2307692307692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51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</row>
    <row r="144" customFormat="false" ht="15.75" hidden="false" customHeight="true" outlineLevel="0" collapsed="false">
      <c r="A144" s="0" t="s">
        <v>3037</v>
      </c>
      <c r="B144" s="0" t="s">
        <v>2684</v>
      </c>
      <c r="C144" s="0" t="n">
        <v>0.79995244</v>
      </c>
      <c r="D144" s="0" t="n">
        <v>50</v>
      </c>
      <c r="E144" s="0" t="s">
        <v>2877</v>
      </c>
      <c r="F144" s="0" t="s">
        <v>2878</v>
      </c>
      <c r="G144" s="0" t="n">
        <v>99.6124031007752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50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</row>
    <row r="145" customFormat="false" ht="15.75" hidden="false" customHeight="true" outlineLevel="0" collapsed="false">
      <c r="A145" s="0" t="s">
        <v>3038</v>
      </c>
      <c r="B145" s="0" t="s">
        <v>2692</v>
      </c>
      <c r="C145" s="0" t="n">
        <v>0.961170549</v>
      </c>
      <c r="D145" s="0" t="n">
        <v>49</v>
      </c>
      <c r="E145" s="0" t="s">
        <v>2832</v>
      </c>
      <c r="F145" s="0" t="s">
        <v>2833</v>
      </c>
      <c r="G145" s="0" t="n">
        <v>95.1851851851852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10</v>
      </c>
      <c r="BR145" s="0" t="n">
        <v>0</v>
      </c>
      <c r="BS145" s="0" t="n">
        <v>0</v>
      </c>
      <c r="BT145" s="0" t="n">
        <v>39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</row>
    <row r="146" customFormat="false" ht="15.75" hidden="false" customHeight="true" outlineLevel="0" collapsed="false">
      <c r="A146" s="0" t="s">
        <v>3039</v>
      </c>
      <c r="B146" s="0" t="s">
        <v>3040</v>
      </c>
      <c r="C146" s="0" t="n">
        <v>0.722967434</v>
      </c>
      <c r="D146" s="0" t="n">
        <v>49</v>
      </c>
      <c r="E146" s="0" t="s">
        <v>3041</v>
      </c>
      <c r="F146" s="0" t="s">
        <v>3042</v>
      </c>
      <c r="G146" s="0" t="n">
        <v>100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49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</row>
    <row r="147" customFormat="false" ht="15.75" hidden="false" customHeight="true" outlineLevel="0" collapsed="false">
      <c r="A147" s="0" t="s">
        <v>3043</v>
      </c>
      <c r="B147" s="0" t="s">
        <v>2680</v>
      </c>
      <c r="C147" s="0" t="n">
        <v>0.999154956</v>
      </c>
      <c r="D147" s="0" t="n">
        <v>49</v>
      </c>
      <c r="E147" s="0" t="s">
        <v>2721</v>
      </c>
      <c r="F147" s="0" t="s">
        <v>2722</v>
      </c>
      <c r="G147" s="0" t="n">
        <v>99.2424242424242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49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</row>
    <row r="148" customFormat="false" ht="15.75" hidden="false" customHeight="true" outlineLevel="0" collapsed="false">
      <c r="A148" s="0" t="s">
        <v>3044</v>
      </c>
      <c r="B148" s="0" t="s">
        <v>3045</v>
      </c>
      <c r="C148" s="0" t="n">
        <v>0.703956737</v>
      </c>
      <c r="D148" s="0" t="n">
        <v>49</v>
      </c>
      <c r="E148" s="0" t="s">
        <v>3046</v>
      </c>
      <c r="F148" s="0" t="s">
        <v>3047</v>
      </c>
      <c r="G148" s="0" t="n">
        <v>100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3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8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15</v>
      </c>
      <c r="BD148" s="0" t="n">
        <v>0</v>
      </c>
      <c r="BE148" s="0" t="n">
        <v>0</v>
      </c>
      <c r="BF148" s="0" t="n">
        <v>9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14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</row>
    <row r="149" customFormat="false" ht="15.75" hidden="false" customHeight="true" outlineLevel="0" collapsed="false">
      <c r="A149" s="0" t="s">
        <v>3048</v>
      </c>
      <c r="B149" s="0" t="s">
        <v>2713</v>
      </c>
      <c r="C149" s="0" t="n">
        <v>0.981039837</v>
      </c>
      <c r="D149" s="0" t="n">
        <v>48</v>
      </c>
      <c r="E149" s="0" t="s">
        <v>2813</v>
      </c>
      <c r="F149" s="0" t="s">
        <v>2814</v>
      </c>
      <c r="G149" s="0" t="n">
        <v>98.1651376146789</v>
      </c>
      <c r="H149" s="0" t="n">
        <v>48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</row>
    <row r="150" customFormat="false" ht="15.75" hidden="false" customHeight="true" outlineLevel="0" collapsed="false">
      <c r="A150" s="0" t="s">
        <v>3049</v>
      </c>
      <c r="B150" s="0" t="s">
        <v>2692</v>
      </c>
      <c r="C150" s="0" t="n">
        <v>0.873146779</v>
      </c>
      <c r="D150" s="0" t="n">
        <v>47</v>
      </c>
      <c r="E150" s="0" t="s">
        <v>3050</v>
      </c>
      <c r="F150" s="0" t="s">
        <v>3051</v>
      </c>
      <c r="G150" s="0" t="n">
        <v>94.1441441441441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47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</row>
    <row r="151" customFormat="false" ht="15.75" hidden="false" customHeight="true" outlineLevel="0" collapsed="false">
      <c r="A151" s="0" t="s">
        <v>3052</v>
      </c>
      <c r="B151" s="0" t="s">
        <v>2692</v>
      </c>
      <c r="C151" s="0" t="n">
        <v>0.856525041</v>
      </c>
      <c r="D151" s="0" t="n">
        <v>46</v>
      </c>
      <c r="E151" s="0" t="s">
        <v>3053</v>
      </c>
      <c r="F151" s="0" t="s">
        <v>3054</v>
      </c>
      <c r="G151" s="0" t="n">
        <v>94.8275862068966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12</v>
      </c>
      <c r="CC151" s="0" t="n">
        <v>34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</row>
    <row r="152" customFormat="false" ht="15.75" hidden="false" customHeight="true" outlineLevel="0" collapsed="false">
      <c r="A152" s="0" t="s">
        <v>3055</v>
      </c>
      <c r="B152" s="0" t="s">
        <v>2713</v>
      </c>
      <c r="C152" s="0" t="n">
        <v>0.985407164</v>
      </c>
      <c r="D152" s="0" t="n">
        <v>45</v>
      </c>
      <c r="E152" s="0" t="s">
        <v>2813</v>
      </c>
      <c r="F152" s="0" t="s">
        <v>2814</v>
      </c>
      <c r="G152" s="0" t="n">
        <v>98.1651376146789</v>
      </c>
      <c r="H152" s="0" t="n">
        <v>45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</row>
    <row r="153" customFormat="false" ht="15.75" hidden="false" customHeight="true" outlineLevel="0" collapsed="false">
      <c r="A153" s="0" t="s">
        <v>3056</v>
      </c>
      <c r="B153" s="0" t="s">
        <v>2768</v>
      </c>
      <c r="C153" s="0" t="n">
        <v>0.999925459</v>
      </c>
      <c r="D153" s="0" t="n">
        <v>44</v>
      </c>
      <c r="E153" s="0" t="s">
        <v>3057</v>
      </c>
      <c r="F153" s="0" t="s">
        <v>3058</v>
      </c>
      <c r="G153" s="0" t="n">
        <v>95.4887218045113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25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15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4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</row>
    <row r="154" customFormat="false" ht="15.75" hidden="false" customHeight="true" outlineLevel="0" collapsed="false">
      <c r="A154" s="0" t="s">
        <v>3059</v>
      </c>
      <c r="B154" s="0" t="s">
        <v>2955</v>
      </c>
      <c r="C154" s="0" t="n">
        <v>0.850317076</v>
      </c>
      <c r="D154" s="0" t="n">
        <v>44</v>
      </c>
      <c r="E154" s="0" t="s">
        <v>2956</v>
      </c>
      <c r="F154" s="0" t="s">
        <v>2957</v>
      </c>
      <c r="G154" s="0" t="n">
        <v>99.2395437262358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44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</row>
    <row r="155" customFormat="false" ht="15.75" hidden="false" customHeight="true" outlineLevel="0" collapsed="false">
      <c r="A155" s="0" t="s">
        <v>3060</v>
      </c>
      <c r="B155" s="0" t="s">
        <v>2713</v>
      </c>
      <c r="C155" s="0" t="n">
        <v>0.997594208</v>
      </c>
      <c r="D155" s="0" t="n">
        <v>44</v>
      </c>
      <c r="E155" s="0" t="s">
        <v>2714</v>
      </c>
      <c r="F155" s="0" t="s">
        <v>2715</v>
      </c>
      <c r="G155" s="0" t="n">
        <v>97.5961538461538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44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</row>
    <row r="156" customFormat="false" ht="15.75" hidden="false" customHeight="true" outlineLevel="0" collapsed="false">
      <c r="A156" s="0" t="s">
        <v>3061</v>
      </c>
      <c r="B156" s="0" t="s">
        <v>2789</v>
      </c>
      <c r="C156" s="0" t="n">
        <v>0.990083311</v>
      </c>
      <c r="D156" s="0" t="n">
        <v>43</v>
      </c>
      <c r="E156" s="0" t="s">
        <v>3062</v>
      </c>
      <c r="F156" s="0" t="s">
        <v>3063</v>
      </c>
      <c r="G156" s="0" t="n">
        <v>100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20</v>
      </c>
      <c r="W156" s="0" t="n">
        <v>12</v>
      </c>
      <c r="X156" s="0" t="n">
        <v>11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</row>
    <row r="157" customFormat="false" ht="15.75" hidden="false" customHeight="true" outlineLevel="0" collapsed="false">
      <c r="A157" s="0" t="s">
        <v>3064</v>
      </c>
      <c r="B157" s="0" t="s">
        <v>2768</v>
      </c>
      <c r="C157" s="0" t="n">
        <v>0.999916537</v>
      </c>
      <c r="D157" s="0" t="n">
        <v>42</v>
      </c>
      <c r="E157" s="0" t="s">
        <v>3065</v>
      </c>
      <c r="F157" s="0" t="s">
        <v>3066</v>
      </c>
      <c r="G157" s="0" t="n">
        <v>92.3404255319149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7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23</v>
      </c>
      <c r="AS157" s="0" t="n">
        <v>6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6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</row>
    <row r="158" customFormat="false" ht="15.75" hidden="false" customHeight="true" outlineLevel="0" collapsed="false">
      <c r="A158" s="0" t="s">
        <v>3067</v>
      </c>
      <c r="B158" s="0" t="s">
        <v>2680</v>
      </c>
      <c r="C158" s="0" t="n">
        <v>0.990812408</v>
      </c>
      <c r="D158" s="0" t="n">
        <v>42</v>
      </c>
      <c r="E158" s="0" t="s">
        <v>3068</v>
      </c>
      <c r="F158" s="0" t="s">
        <v>3069</v>
      </c>
      <c r="G158" s="0" t="n">
        <v>96.6542750929368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42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</row>
    <row r="159" customFormat="false" ht="15.75" hidden="false" customHeight="true" outlineLevel="0" collapsed="false">
      <c r="A159" s="0" t="s">
        <v>3070</v>
      </c>
      <c r="B159" s="0" t="s">
        <v>2861</v>
      </c>
      <c r="C159" s="0" t="n">
        <v>0.768811848</v>
      </c>
      <c r="D159" s="0" t="n">
        <v>41</v>
      </c>
      <c r="E159" s="0" t="s">
        <v>3071</v>
      </c>
      <c r="F159" s="0" t="s">
        <v>3072</v>
      </c>
      <c r="G159" s="0" t="n">
        <v>97.0149253731343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4</v>
      </c>
      <c r="BB159" s="0" t="n">
        <v>9</v>
      </c>
      <c r="BC159" s="0" t="n">
        <v>28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</row>
    <row r="160" customFormat="false" ht="15.75" hidden="false" customHeight="true" outlineLevel="0" collapsed="false">
      <c r="A160" s="0" t="s">
        <v>3073</v>
      </c>
      <c r="B160" s="0" t="s">
        <v>2713</v>
      </c>
      <c r="C160" s="0" t="n">
        <v>0.99720644</v>
      </c>
      <c r="D160" s="0" t="n">
        <v>41</v>
      </c>
      <c r="E160" s="0" t="s">
        <v>3074</v>
      </c>
      <c r="F160" s="0" t="s">
        <v>3075</v>
      </c>
      <c r="G160" s="0" t="n">
        <v>98.1481481481482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41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</row>
    <row r="161" customFormat="false" ht="15.75" hidden="false" customHeight="true" outlineLevel="0" collapsed="false">
      <c r="A161" s="0" t="s">
        <v>3076</v>
      </c>
      <c r="B161" s="0" t="s">
        <v>2713</v>
      </c>
      <c r="C161" s="0" t="n">
        <v>0.997042574</v>
      </c>
      <c r="D161" s="0" t="n">
        <v>40</v>
      </c>
      <c r="E161" s="0" t="s">
        <v>2714</v>
      </c>
      <c r="F161" s="0" t="s">
        <v>2715</v>
      </c>
      <c r="G161" s="0" t="n">
        <v>98.5576923076923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40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</row>
    <row r="162" customFormat="false" ht="15.75" hidden="false" customHeight="true" outlineLevel="0" collapsed="false">
      <c r="A162" s="0" t="s">
        <v>3077</v>
      </c>
      <c r="B162" s="0" t="s">
        <v>2768</v>
      </c>
      <c r="C162" s="0" t="n">
        <v>0.999915765</v>
      </c>
      <c r="D162" s="0" t="n">
        <v>39</v>
      </c>
      <c r="E162" s="0" t="s">
        <v>2710</v>
      </c>
      <c r="F162" s="0" t="s">
        <v>2711</v>
      </c>
      <c r="G162" s="0" t="n">
        <v>90.625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39</v>
      </c>
      <c r="CG162" s="0" t="n">
        <v>0</v>
      </c>
      <c r="CH162" s="0" t="n">
        <v>0</v>
      </c>
    </row>
    <row r="163" customFormat="false" ht="15.75" hidden="false" customHeight="true" outlineLevel="0" collapsed="false">
      <c r="A163" s="0" t="s">
        <v>3078</v>
      </c>
      <c r="B163" s="0" t="s">
        <v>2768</v>
      </c>
      <c r="C163" s="0" t="n">
        <v>0.999923171</v>
      </c>
      <c r="D163" s="0" t="n">
        <v>39</v>
      </c>
      <c r="E163" s="0" t="s">
        <v>3079</v>
      </c>
      <c r="F163" s="0" t="s">
        <v>3080</v>
      </c>
      <c r="G163" s="0" t="n">
        <v>82.5892857142857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39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</row>
    <row r="164" customFormat="false" ht="15.75" hidden="false" customHeight="true" outlineLevel="0" collapsed="false">
      <c r="A164" s="0" t="s">
        <v>3081</v>
      </c>
      <c r="B164" s="0" t="s">
        <v>2843</v>
      </c>
      <c r="C164" s="0" t="n">
        <v>0.97878332</v>
      </c>
      <c r="D164" s="0" t="n">
        <v>39</v>
      </c>
      <c r="E164" s="0" t="s">
        <v>3082</v>
      </c>
      <c r="F164" s="0" t="s">
        <v>3083</v>
      </c>
      <c r="G164" s="0" t="n">
        <v>95.1127819548872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3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5</v>
      </c>
      <c r="CB164" s="0" t="n">
        <v>17</v>
      </c>
      <c r="CC164" s="0" t="n">
        <v>14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</row>
    <row r="165" customFormat="false" ht="15.75" hidden="false" customHeight="true" outlineLevel="0" collapsed="false">
      <c r="A165" s="0" t="s">
        <v>3084</v>
      </c>
      <c r="B165" s="0" t="s">
        <v>3085</v>
      </c>
      <c r="C165" s="0" t="n">
        <v>0.833864614</v>
      </c>
      <c r="D165" s="0" t="n">
        <v>39</v>
      </c>
      <c r="E165" s="0" t="s">
        <v>3086</v>
      </c>
      <c r="F165" s="0" t="s">
        <v>3087</v>
      </c>
      <c r="G165" s="0" t="n">
        <v>97.3568281938326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39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</row>
    <row r="166" customFormat="false" ht="15.75" hidden="false" customHeight="true" outlineLevel="0" collapsed="false">
      <c r="A166" s="0" t="s">
        <v>3088</v>
      </c>
      <c r="B166" s="0" t="s">
        <v>2692</v>
      </c>
      <c r="C166" s="0" t="n">
        <v>0.734440846</v>
      </c>
      <c r="D166" s="0" t="n">
        <v>38</v>
      </c>
      <c r="E166" s="0" t="e">
        <f aca="false">#N/A</f>
        <v>#N/A</v>
      </c>
      <c r="F166" s="0" t="e">
        <f aca="false">#N/A</f>
        <v>#N/A</v>
      </c>
      <c r="G166" s="0" t="e">
        <f aca="false">#N/A</f>
        <v>#N/A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29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9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</row>
    <row r="167" customFormat="false" ht="15.75" hidden="false" customHeight="true" outlineLevel="0" collapsed="false">
      <c r="A167" s="0" t="s">
        <v>3089</v>
      </c>
      <c r="B167" s="0" t="s">
        <v>2749</v>
      </c>
      <c r="C167" s="0" t="n">
        <v>0.820414873</v>
      </c>
      <c r="D167" s="0" t="n">
        <v>38</v>
      </c>
      <c r="E167" s="0" t="s">
        <v>3090</v>
      </c>
      <c r="F167" s="0" t="s">
        <v>3091</v>
      </c>
      <c r="G167" s="0" t="n">
        <v>95.0757575757576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38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</row>
    <row r="168" customFormat="false" ht="15.75" hidden="false" customHeight="true" outlineLevel="0" collapsed="false">
      <c r="A168" s="0" t="s">
        <v>3092</v>
      </c>
      <c r="B168" s="0" t="s">
        <v>3093</v>
      </c>
      <c r="C168" s="0" t="n">
        <v>0.99997315</v>
      </c>
      <c r="D168" s="0" t="n">
        <v>37</v>
      </c>
      <c r="E168" s="0" t="s">
        <v>3094</v>
      </c>
      <c r="F168" s="0" t="s">
        <v>3095</v>
      </c>
      <c r="G168" s="0" t="n">
        <v>100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31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6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</row>
    <row r="169" customFormat="false" ht="15.75" hidden="false" customHeight="true" outlineLevel="0" collapsed="false">
      <c r="A169" s="0" t="s">
        <v>3096</v>
      </c>
      <c r="B169" s="0" t="s">
        <v>2861</v>
      </c>
      <c r="C169" s="0" t="n">
        <v>0.801820109</v>
      </c>
      <c r="D169" s="0" t="n">
        <v>37</v>
      </c>
      <c r="E169" s="0" t="s">
        <v>3097</v>
      </c>
      <c r="F169" s="0" t="s">
        <v>3098</v>
      </c>
      <c r="G169" s="0" t="n">
        <v>93.1034482758621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33</v>
      </c>
      <c r="BR169" s="0" t="n">
        <v>0</v>
      </c>
      <c r="BS169" s="0" t="n">
        <v>0</v>
      </c>
      <c r="BT169" s="0" t="n">
        <v>4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</row>
    <row r="170" customFormat="false" ht="15.75" hidden="false" customHeight="true" outlineLevel="0" collapsed="false">
      <c r="A170" s="0" t="s">
        <v>3099</v>
      </c>
      <c r="B170" s="0" t="s">
        <v>2861</v>
      </c>
      <c r="C170" s="0" t="n">
        <v>0.782388141</v>
      </c>
      <c r="D170" s="0" t="n">
        <v>37</v>
      </c>
      <c r="E170" s="0" t="s">
        <v>3100</v>
      </c>
      <c r="F170" s="0" t="s">
        <v>3101</v>
      </c>
      <c r="G170" s="0" t="n">
        <v>99.5169082125604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19</v>
      </c>
      <c r="BD170" s="0" t="n">
        <v>10</v>
      </c>
      <c r="BE170" s="0" t="n">
        <v>0</v>
      </c>
      <c r="BF170" s="0" t="n">
        <v>8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</row>
    <row r="171" customFormat="false" ht="15.75" hidden="false" customHeight="true" outlineLevel="0" collapsed="false">
      <c r="A171" s="0" t="s">
        <v>3102</v>
      </c>
      <c r="B171" s="0" t="s">
        <v>3103</v>
      </c>
      <c r="C171" s="0" t="n">
        <v>0.937972395</v>
      </c>
      <c r="D171" s="0" t="n">
        <v>37</v>
      </c>
      <c r="E171" s="0" t="s">
        <v>3104</v>
      </c>
      <c r="F171" s="0" t="s">
        <v>3105</v>
      </c>
      <c r="G171" s="0" t="n">
        <v>99.2217898832685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8</v>
      </c>
      <c r="W171" s="0" t="n">
        <v>0</v>
      </c>
      <c r="X171" s="0" t="n">
        <v>0</v>
      </c>
      <c r="Y171" s="0" t="n">
        <v>0</v>
      </c>
      <c r="Z171" s="0" t="n">
        <v>29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</row>
    <row r="172" customFormat="false" ht="15.75" hidden="false" customHeight="true" outlineLevel="0" collapsed="false">
      <c r="A172" s="0" t="s">
        <v>3106</v>
      </c>
      <c r="B172" s="0" t="s">
        <v>3107</v>
      </c>
      <c r="C172" s="0" t="n">
        <v>0.987798044</v>
      </c>
      <c r="D172" s="0" t="n">
        <v>37</v>
      </c>
      <c r="E172" s="0" t="s">
        <v>3108</v>
      </c>
      <c r="F172" s="0" t="s">
        <v>3109</v>
      </c>
      <c r="G172" s="0" t="n">
        <v>100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18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19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</row>
    <row r="173" customFormat="false" ht="15.75" hidden="false" customHeight="true" outlineLevel="0" collapsed="false">
      <c r="A173" s="0" t="s">
        <v>3110</v>
      </c>
      <c r="B173" s="0" t="s">
        <v>3111</v>
      </c>
      <c r="C173" s="0" t="n">
        <v>0.773876788</v>
      </c>
      <c r="D173" s="0" t="n">
        <v>36</v>
      </c>
      <c r="E173" s="0" t="s">
        <v>3112</v>
      </c>
      <c r="F173" s="0" t="s">
        <v>3113</v>
      </c>
      <c r="G173" s="0" t="n">
        <v>100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17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19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</row>
    <row r="174" customFormat="false" ht="15.75" hidden="false" customHeight="true" outlineLevel="0" collapsed="false">
      <c r="A174" s="0" t="s">
        <v>3114</v>
      </c>
      <c r="B174" s="0" t="s">
        <v>3115</v>
      </c>
      <c r="C174" s="0" t="n">
        <v>0.717932629</v>
      </c>
      <c r="D174" s="0" t="n">
        <v>35</v>
      </c>
      <c r="E174" s="0" t="s">
        <v>3116</v>
      </c>
      <c r="F174" s="0" t="s">
        <v>3117</v>
      </c>
      <c r="G174" s="0" t="n">
        <v>100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35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</row>
    <row r="175" customFormat="false" ht="15.75" hidden="false" customHeight="true" outlineLevel="0" collapsed="false">
      <c r="A175" s="0" t="s">
        <v>3118</v>
      </c>
      <c r="B175" s="0" t="s">
        <v>2717</v>
      </c>
      <c r="C175" s="0" t="n">
        <v>0.98693118</v>
      </c>
      <c r="D175" s="0" t="n">
        <v>35</v>
      </c>
      <c r="E175" s="0" t="s">
        <v>2718</v>
      </c>
      <c r="F175" s="0" t="s">
        <v>2719</v>
      </c>
      <c r="G175" s="0" t="n">
        <v>100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35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</row>
    <row r="176" customFormat="false" ht="15.75" hidden="false" customHeight="true" outlineLevel="0" collapsed="false">
      <c r="A176" s="0" t="s">
        <v>3119</v>
      </c>
      <c r="B176" s="0" t="s">
        <v>2861</v>
      </c>
      <c r="C176" s="0" t="n">
        <v>0.709924398</v>
      </c>
      <c r="D176" s="0" t="n">
        <v>35</v>
      </c>
      <c r="E176" s="0" t="s">
        <v>3120</v>
      </c>
      <c r="F176" s="0" t="s">
        <v>3121</v>
      </c>
      <c r="G176" s="0" t="n">
        <v>85.663082437276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35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</row>
    <row r="177" customFormat="false" ht="15.75" hidden="false" customHeight="true" outlineLevel="0" collapsed="false">
      <c r="A177" s="0" t="s">
        <v>3122</v>
      </c>
      <c r="B177" s="0" t="s">
        <v>2768</v>
      </c>
      <c r="C177" s="0" t="n">
        <v>0.999867388</v>
      </c>
      <c r="D177" s="0" t="n">
        <v>33</v>
      </c>
      <c r="E177" s="0" t="s">
        <v>3123</v>
      </c>
      <c r="F177" s="0" t="s">
        <v>3124</v>
      </c>
      <c r="G177" s="0" t="n">
        <v>91.3223140495868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33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</row>
    <row r="178" customFormat="false" ht="15.75" hidden="false" customHeight="true" outlineLevel="0" collapsed="false">
      <c r="A178" s="0" t="s">
        <v>3125</v>
      </c>
      <c r="B178" s="0" t="s">
        <v>2684</v>
      </c>
      <c r="C178" s="0" t="n">
        <v>0.807119458</v>
      </c>
      <c r="D178" s="0" t="n">
        <v>33</v>
      </c>
      <c r="E178" s="0" t="s">
        <v>2877</v>
      </c>
      <c r="F178" s="0" t="s">
        <v>2878</v>
      </c>
      <c r="G178" s="0" t="n">
        <v>99.2248062015504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15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18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</row>
    <row r="179" customFormat="false" ht="15.75" hidden="false" customHeight="true" outlineLevel="0" collapsed="false">
      <c r="A179" s="0" t="s">
        <v>3126</v>
      </c>
      <c r="B179" s="0" t="s">
        <v>2828</v>
      </c>
      <c r="C179" s="0" t="n">
        <v>0.973801103</v>
      </c>
      <c r="D179" s="0" t="n">
        <v>33</v>
      </c>
      <c r="E179" s="0" t="s">
        <v>3127</v>
      </c>
      <c r="F179" s="0" t="s">
        <v>3128</v>
      </c>
      <c r="G179" s="0" t="n">
        <v>100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33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</row>
    <row r="180" customFormat="false" ht="15.75" hidden="false" customHeight="true" outlineLevel="0" collapsed="false">
      <c r="A180" s="0" t="s">
        <v>3129</v>
      </c>
      <c r="B180" s="0" t="s">
        <v>2776</v>
      </c>
      <c r="C180" s="0" t="n">
        <v>0.782341363</v>
      </c>
      <c r="D180" s="0" t="n">
        <v>33</v>
      </c>
      <c r="E180" s="0" t="s">
        <v>3130</v>
      </c>
      <c r="F180" s="0" t="s">
        <v>3131</v>
      </c>
      <c r="G180" s="0" t="n">
        <v>99.5983935742972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33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</row>
    <row r="181" customFormat="false" ht="15.75" hidden="false" customHeight="true" outlineLevel="0" collapsed="false">
      <c r="A181" s="0" t="s">
        <v>3132</v>
      </c>
      <c r="B181" s="0" t="s">
        <v>2843</v>
      </c>
      <c r="C181" s="0" t="n">
        <v>0.8638605</v>
      </c>
      <c r="D181" s="0" t="n">
        <v>32</v>
      </c>
      <c r="E181" s="0" t="s">
        <v>3133</v>
      </c>
      <c r="F181" s="0" t="s">
        <v>3134</v>
      </c>
      <c r="G181" s="0" t="n">
        <v>95.4545454545455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32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</row>
    <row r="182" customFormat="false" ht="15.75" hidden="false" customHeight="true" outlineLevel="0" collapsed="false">
      <c r="A182" s="0" t="s">
        <v>3135</v>
      </c>
      <c r="B182" s="0" t="s">
        <v>2701</v>
      </c>
      <c r="C182" s="0" t="n">
        <v>0.933690689</v>
      </c>
      <c r="D182" s="0" t="n">
        <v>32</v>
      </c>
      <c r="E182" s="0" t="s">
        <v>3136</v>
      </c>
      <c r="F182" s="0" t="s">
        <v>3137</v>
      </c>
      <c r="G182" s="0" t="n">
        <v>98.4674329501916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20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12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</row>
    <row r="183" customFormat="false" ht="15.75" hidden="false" customHeight="true" outlineLevel="0" collapsed="false">
      <c r="A183" s="0" t="s">
        <v>3138</v>
      </c>
      <c r="B183" s="0" t="s">
        <v>3139</v>
      </c>
      <c r="C183" s="0" t="n">
        <v>0.711970716</v>
      </c>
      <c r="D183" s="0" t="n">
        <v>32</v>
      </c>
      <c r="E183" s="0" t="s">
        <v>3140</v>
      </c>
      <c r="F183" s="0" t="s">
        <v>3141</v>
      </c>
      <c r="G183" s="0" t="n">
        <v>99.1228070175439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32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</row>
    <row r="184" customFormat="false" ht="15.75" hidden="false" customHeight="true" outlineLevel="0" collapsed="false">
      <c r="A184" s="0" t="s">
        <v>3142</v>
      </c>
      <c r="B184" s="0" t="s">
        <v>3143</v>
      </c>
      <c r="C184" s="0" t="n">
        <v>0.947047451</v>
      </c>
      <c r="D184" s="0" t="n">
        <v>32</v>
      </c>
      <c r="E184" s="0" t="s">
        <v>3144</v>
      </c>
      <c r="F184" s="0" t="s">
        <v>3145</v>
      </c>
      <c r="G184" s="0" t="n">
        <v>99.5833333333333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32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</row>
    <row r="185" customFormat="false" ht="15.75" hidden="false" customHeight="true" outlineLevel="0" collapsed="false">
      <c r="A185" s="0" t="s">
        <v>3146</v>
      </c>
      <c r="B185" s="0" t="s">
        <v>2768</v>
      </c>
      <c r="C185" s="0" t="n">
        <v>0.999897263</v>
      </c>
      <c r="D185" s="0" t="n">
        <v>31</v>
      </c>
      <c r="E185" s="0" t="e">
        <f aca="false">#N/A</f>
        <v>#N/A</v>
      </c>
      <c r="F185" s="0" t="e">
        <f aca="false">#N/A</f>
        <v>#N/A</v>
      </c>
      <c r="G185" s="0" t="e">
        <f aca="false">#N/A</f>
        <v>#N/A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31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</row>
    <row r="186" customFormat="false" ht="15.75" hidden="false" customHeight="true" outlineLevel="0" collapsed="false">
      <c r="A186" s="0" t="s">
        <v>3147</v>
      </c>
      <c r="B186" s="0" t="s">
        <v>2692</v>
      </c>
      <c r="C186" s="0" t="n">
        <v>0.737614739</v>
      </c>
      <c r="D186" s="0" t="n">
        <v>31</v>
      </c>
      <c r="E186" s="0" t="s">
        <v>2901</v>
      </c>
      <c r="F186" s="0" t="s">
        <v>2902</v>
      </c>
      <c r="G186" s="0" t="n">
        <v>91.9540229885057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31</v>
      </c>
      <c r="CG186" s="0" t="n">
        <v>0</v>
      </c>
      <c r="CH186" s="0" t="n">
        <v>0</v>
      </c>
    </row>
    <row r="187" customFormat="false" ht="15.75" hidden="false" customHeight="true" outlineLevel="0" collapsed="false">
      <c r="A187" s="0" t="s">
        <v>3148</v>
      </c>
      <c r="B187" s="0" t="s">
        <v>2997</v>
      </c>
      <c r="C187" s="0" t="n">
        <v>0.951974727</v>
      </c>
      <c r="D187" s="0" t="n">
        <v>31</v>
      </c>
      <c r="E187" s="0" t="s">
        <v>3149</v>
      </c>
      <c r="F187" s="0" t="s">
        <v>3150</v>
      </c>
      <c r="G187" s="0" t="n">
        <v>100</v>
      </c>
      <c r="H187" s="0" t="n">
        <v>0</v>
      </c>
      <c r="I187" s="0" t="n">
        <v>16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15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</row>
    <row r="188" customFormat="false" ht="15.75" hidden="false" customHeight="true" outlineLevel="0" collapsed="false">
      <c r="A188" s="0" t="s">
        <v>3151</v>
      </c>
      <c r="B188" s="0" t="s">
        <v>2713</v>
      </c>
      <c r="C188" s="0" t="n">
        <v>0.948945249</v>
      </c>
      <c r="D188" s="0" t="n">
        <v>31</v>
      </c>
      <c r="E188" s="0" t="s">
        <v>2753</v>
      </c>
      <c r="F188" s="0" t="s">
        <v>2754</v>
      </c>
      <c r="G188" s="0" t="n">
        <v>94.4954128440367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8</v>
      </c>
      <c r="U188" s="0" t="n">
        <v>0</v>
      </c>
      <c r="V188" s="0" t="n">
        <v>0</v>
      </c>
      <c r="W188" s="0" t="n">
        <v>23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</row>
    <row r="189" customFormat="false" ht="15.75" hidden="false" customHeight="true" outlineLevel="0" collapsed="false">
      <c r="A189" s="0" t="s">
        <v>3152</v>
      </c>
      <c r="B189" s="0" t="s">
        <v>2951</v>
      </c>
      <c r="C189" s="0" t="n">
        <v>0.939393407</v>
      </c>
      <c r="D189" s="0" t="n">
        <v>31</v>
      </c>
      <c r="E189" s="0" t="s">
        <v>3153</v>
      </c>
      <c r="F189" s="0" t="s">
        <v>3154</v>
      </c>
      <c r="G189" s="0" t="n">
        <v>100</v>
      </c>
      <c r="H189" s="0" t="n">
        <v>0</v>
      </c>
      <c r="I189" s="0" t="n">
        <v>13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5</v>
      </c>
      <c r="W189" s="0" t="n">
        <v>13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</row>
    <row r="190" customFormat="false" ht="15.75" hidden="false" customHeight="true" outlineLevel="0" collapsed="false">
      <c r="A190" s="0" t="s">
        <v>3155</v>
      </c>
      <c r="B190" s="0" t="s">
        <v>2768</v>
      </c>
      <c r="C190" s="0" t="n">
        <v>0.999906087</v>
      </c>
      <c r="D190" s="0" t="n">
        <v>29</v>
      </c>
      <c r="E190" s="0" t="s">
        <v>3156</v>
      </c>
      <c r="F190" s="0" t="s">
        <v>3157</v>
      </c>
      <c r="G190" s="0" t="n">
        <v>85.945945945946</v>
      </c>
      <c r="H190" s="0" t="n">
        <v>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22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</row>
    <row r="191" customFormat="false" ht="15.75" hidden="false" customHeight="true" outlineLevel="0" collapsed="false">
      <c r="A191" s="0" t="s">
        <v>3158</v>
      </c>
      <c r="B191" s="0" t="s">
        <v>2804</v>
      </c>
      <c r="C191" s="0" t="n">
        <v>0.995042271</v>
      </c>
      <c r="D191" s="0" t="n">
        <v>29</v>
      </c>
      <c r="E191" s="0" t="s">
        <v>3159</v>
      </c>
      <c r="F191" s="0" t="s">
        <v>3160</v>
      </c>
      <c r="G191" s="0" t="n">
        <v>99.604743083004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29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</row>
    <row r="192" customFormat="false" ht="15.75" hidden="false" customHeight="true" outlineLevel="0" collapsed="false">
      <c r="A192" s="0" t="s">
        <v>3161</v>
      </c>
      <c r="B192" s="0" t="s">
        <v>2828</v>
      </c>
      <c r="C192" s="0" t="n">
        <v>0.948033844</v>
      </c>
      <c r="D192" s="0" t="n">
        <v>28</v>
      </c>
      <c r="E192" s="0" t="s">
        <v>3162</v>
      </c>
      <c r="F192" s="0" t="s">
        <v>3163</v>
      </c>
      <c r="G192" s="0" t="n">
        <v>99.2248062015504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13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15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</row>
    <row r="193" customFormat="false" ht="15.75" hidden="false" customHeight="true" outlineLevel="0" collapsed="false">
      <c r="A193" s="0" t="s">
        <v>3164</v>
      </c>
      <c r="B193" s="0" t="s">
        <v>2680</v>
      </c>
      <c r="C193" s="0" t="n">
        <v>0.965759152</v>
      </c>
      <c r="D193" s="0" t="n">
        <v>27</v>
      </c>
      <c r="E193" s="0" t="s">
        <v>2726</v>
      </c>
      <c r="F193" s="0" t="s">
        <v>2727</v>
      </c>
      <c r="G193" s="0" t="n">
        <v>97.3282442748092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27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</row>
    <row r="194" customFormat="false" ht="15.75" hidden="false" customHeight="true" outlineLevel="0" collapsed="false">
      <c r="A194" s="0" t="s">
        <v>3165</v>
      </c>
      <c r="B194" s="0" t="s">
        <v>2692</v>
      </c>
      <c r="C194" s="0" t="n">
        <v>0.820583858</v>
      </c>
      <c r="D194" s="0" t="n">
        <v>26</v>
      </c>
      <c r="E194" s="0" t="s">
        <v>3166</v>
      </c>
      <c r="F194" s="0" t="s">
        <v>3167</v>
      </c>
      <c r="G194" s="0" t="n">
        <v>88.6792452830189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26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</row>
    <row r="195" customFormat="false" ht="15.75" hidden="false" customHeight="true" outlineLevel="0" collapsed="false">
      <c r="A195" s="0" t="s">
        <v>3168</v>
      </c>
      <c r="B195" s="0" t="s">
        <v>2816</v>
      </c>
      <c r="C195" s="0" t="n">
        <v>0.87426321</v>
      </c>
      <c r="D195" s="0" t="n">
        <v>26</v>
      </c>
      <c r="E195" s="0" t="s">
        <v>3169</v>
      </c>
      <c r="F195" s="0" t="s">
        <v>3170</v>
      </c>
      <c r="G195" s="0" t="n">
        <v>99.2125984251969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20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6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</row>
    <row r="196" customFormat="false" ht="15.75" hidden="false" customHeight="true" outlineLevel="0" collapsed="false">
      <c r="A196" s="0" t="s">
        <v>3171</v>
      </c>
      <c r="B196" s="0" t="s">
        <v>3103</v>
      </c>
      <c r="C196" s="0" t="n">
        <v>0.960032241</v>
      </c>
      <c r="D196" s="0" t="n">
        <v>26</v>
      </c>
      <c r="E196" s="0" t="s">
        <v>3104</v>
      </c>
      <c r="F196" s="0" t="s">
        <v>3105</v>
      </c>
      <c r="G196" s="0" t="n">
        <v>99.6108949416342</v>
      </c>
      <c r="H196" s="0" t="n">
        <v>17</v>
      </c>
      <c r="I196" s="0" t="n">
        <v>9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</row>
    <row r="197" customFormat="false" ht="15.75" hidden="false" customHeight="true" outlineLevel="0" collapsed="false">
      <c r="A197" s="0" t="s">
        <v>3172</v>
      </c>
      <c r="B197" s="0" t="s">
        <v>3173</v>
      </c>
      <c r="C197" s="0" t="n">
        <v>0.787054567</v>
      </c>
      <c r="D197" s="0" t="n">
        <v>26</v>
      </c>
      <c r="E197" s="0" t="s">
        <v>3015</v>
      </c>
      <c r="F197" s="0" t="s">
        <v>3016</v>
      </c>
      <c r="G197" s="0" t="n">
        <v>96.234309623431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26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</row>
    <row r="198" customFormat="false" ht="15.75" hidden="false" customHeight="true" outlineLevel="0" collapsed="false">
      <c r="A198" s="0" t="s">
        <v>3174</v>
      </c>
      <c r="B198" s="0" t="s">
        <v>3175</v>
      </c>
      <c r="C198" s="0" t="n">
        <v>0.930309956</v>
      </c>
      <c r="D198" s="0" t="n">
        <v>25</v>
      </c>
      <c r="E198" s="0" t="s">
        <v>3176</v>
      </c>
      <c r="F198" s="0" t="s">
        <v>3177</v>
      </c>
      <c r="G198" s="0" t="n">
        <v>99.609375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8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17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</row>
    <row r="199" customFormat="false" ht="15.75" hidden="false" customHeight="true" outlineLevel="0" collapsed="false">
      <c r="A199" s="0" t="s">
        <v>3178</v>
      </c>
      <c r="B199" s="0" t="s">
        <v>2997</v>
      </c>
      <c r="C199" s="0" t="n">
        <v>0.952750176</v>
      </c>
      <c r="D199" s="0" t="n">
        <v>25</v>
      </c>
      <c r="E199" s="0" t="s">
        <v>3179</v>
      </c>
      <c r="F199" s="0" t="s">
        <v>3180</v>
      </c>
      <c r="G199" s="0" t="n">
        <v>99.609375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25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</row>
    <row r="200" customFormat="false" ht="15.75" hidden="false" customHeight="true" outlineLevel="0" collapsed="false">
      <c r="A200" s="0" t="s">
        <v>3181</v>
      </c>
      <c r="B200" s="0" t="s">
        <v>2861</v>
      </c>
      <c r="C200" s="0" t="n">
        <v>0.75491172</v>
      </c>
      <c r="D200" s="0" t="n">
        <v>25</v>
      </c>
      <c r="E200" s="0" t="s">
        <v>3182</v>
      </c>
      <c r="F200" s="0" t="s">
        <v>3183</v>
      </c>
      <c r="G200" s="0" t="n">
        <v>100</v>
      </c>
      <c r="H200" s="0" t="n">
        <v>0</v>
      </c>
      <c r="I200" s="0" t="n">
        <v>9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16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</row>
    <row r="201" customFormat="false" ht="15.75" hidden="false" customHeight="true" outlineLevel="0" collapsed="false">
      <c r="A201" s="0" t="s">
        <v>3184</v>
      </c>
      <c r="B201" s="0" t="s">
        <v>3185</v>
      </c>
      <c r="C201" s="0" t="n">
        <v>0.999584836</v>
      </c>
      <c r="D201" s="0" t="n">
        <v>25</v>
      </c>
      <c r="E201" s="0" t="s">
        <v>3186</v>
      </c>
      <c r="F201" s="0" t="s">
        <v>3187</v>
      </c>
      <c r="G201" s="0" t="n">
        <v>100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25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</row>
    <row r="202" customFormat="false" ht="15.75" hidden="false" customHeight="true" outlineLevel="0" collapsed="false">
      <c r="A202" s="0" t="s">
        <v>3188</v>
      </c>
      <c r="B202" s="0" t="s">
        <v>2768</v>
      </c>
      <c r="C202" s="0" t="n">
        <v>0.999951276</v>
      </c>
      <c r="D202" s="0" t="n">
        <v>24</v>
      </c>
      <c r="E202" s="0" t="s">
        <v>3189</v>
      </c>
      <c r="F202" s="0" t="s">
        <v>3190</v>
      </c>
      <c r="G202" s="0" t="n">
        <v>96.6386554621849</v>
      </c>
      <c r="H202" s="0" t="n">
        <v>0</v>
      </c>
      <c r="I202" s="0" t="n">
        <v>0</v>
      </c>
      <c r="J202" s="0" t="n">
        <v>0</v>
      </c>
      <c r="K202" s="0" t="n">
        <v>24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</row>
    <row r="203" customFormat="false" ht="15.75" hidden="false" customHeight="true" outlineLevel="0" collapsed="false">
      <c r="A203" s="0" t="s">
        <v>3191</v>
      </c>
      <c r="B203" s="0" t="s">
        <v>2843</v>
      </c>
      <c r="C203" s="0" t="n">
        <v>0.970403055</v>
      </c>
      <c r="D203" s="0" t="n">
        <v>24</v>
      </c>
      <c r="E203" s="0" t="s">
        <v>3082</v>
      </c>
      <c r="F203" s="0" t="s">
        <v>3083</v>
      </c>
      <c r="G203" s="0" t="n">
        <v>95.8646616541353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24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</row>
    <row r="204" customFormat="false" ht="15.75" hidden="false" customHeight="true" outlineLevel="0" collapsed="false">
      <c r="A204" s="0" t="s">
        <v>3192</v>
      </c>
      <c r="B204" s="0" t="s">
        <v>3193</v>
      </c>
      <c r="C204" s="0" t="n">
        <v>0.999652058</v>
      </c>
      <c r="D204" s="0" t="n">
        <v>24</v>
      </c>
      <c r="E204" s="0" t="s">
        <v>3194</v>
      </c>
      <c r="F204" s="0" t="s">
        <v>3195</v>
      </c>
      <c r="G204" s="0" t="n">
        <v>99.6062992125984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24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</row>
    <row r="205" customFormat="false" ht="15.75" hidden="false" customHeight="true" outlineLevel="0" collapsed="false">
      <c r="A205" s="0" t="s">
        <v>3196</v>
      </c>
      <c r="B205" s="0" t="s">
        <v>2680</v>
      </c>
      <c r="C205" s="0" t="n">
        <v>0.995482431</v>
      </c>
      <c r="D205" s="0" t="n">
        <v>24</v>
      </c>
      <c r="E205" s="0" t="s">
        <v>2721</v>
      </c>
      <c r="F205" s="0" t="s">
        <v>2722</v>
      </c>
      <c r="G205" s="0" t="n">
        <v>98.4905660377358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24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</row>
    <row r="206" customFormat="false" ht="15.75" hidden="false" customHeight="true" outlineLevel="0" collapsed="false">
      <c r="A206" s="0" t="s">
        <v>3197</v>
      </c>
      <c r="B206" s="0" t="s">
        <v>2816</v>
      </c>
      <c r="C206" s="0" t="n">
        <v>0.793421728</v>
      </c>
      <c r="D206" s="0" t="n">
        <v>24</v>
      </c>
      <c r="E206" s="0" t="s">
        <v>2978</v>
      </c>
      <c r="F206" s="0" t="s">
        <v>2979</v>
      </c>
      <c r="G206" s="0" t="n">
        <v>98.0392156862745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24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</row>
    <row r="207" customFormat="false" ht="15.75" hidden="false" customHeight="true" outlineLevel="0" collapsed="false">
      <c r="A207" s="0" t="s">
        <v>3198</v>
      </c>
      <c r="B207" s="0" t="s">
        <v>3199</v>
      </c>
      <c r="C207" s="0" t="n">
        <v>0.90950578</v>
      </c>
      <c r="D207" s="0" t="n">
        <v>23</v>
      </c>
      <c r="E207" s="0" t="s">
        <v>3200</v>
      </c>
      <c r="F207" s="0" t="s">
        <v>3201</v>
      </c>
      <c r="G207" s="0" t="n">
        <v>100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23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</row>
    <row r="208" customFormat="false" ht="15.75" hidden="false" customHeight="true" outlineLevel="0" collapsed="false">
      <c r="A208" s="0" t="s">
        <v>3202</v>
      </c>
      <c r="B208" s="0" t="s">
        <v>2684</v>
      </c>
      <c r="C208" s="0" t="n">
        <v>0.744884275</v>
      </c>
      <c r="D208" s="0" t="n">
        <v>23</v>
      </c>
      <c r="E208" s="0" t="s">
        <v>2877</v>
      </c>
      <c r="F208" s="0" t="s">
        <v>2878</v>
      </c>
      <c r="G208" s="0" t="n">
        <v>99.2248062015504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23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</row>
    <row r="209" customFormat="false" ht="15.75" hidden="false" customHeight="true" outlineLevel="0" collapsed="false">
      <c r="A209" s="0" t="s">
        <v>3203</v>
      </c>
      <c r="B209" s="0" t="s">
        <v>2828</v>
      </c>
      <c r="C209" s="0" t="n">
        <v>0.860924167</v>
      </c>
      <c r="D209" s="0" t="n">
        <v>23</v>
      </c>
      <c r="E209" s="0" t="s">
        <v>3204</v>
      </c>
      <c r="F209" s="0" t="s">
        <v>3205</v>
      </c>
      <c r="G209" s="0" t="n">
        <v>100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23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</row>
    <row r="210" customFormat="false" ht="15.75" hidden="false" customHeight="true" outlineLevel="0" collapsed="false">
      <c r="A210" s="0" t="s">
        <v>3206</v>
      </c>
      <c r="B210" s="0" t="s">
        <v>3207</v>
      </c>
      <c r="C210" s="0" t="n">
        <v>0.768021475</v>
      </c>
      <c r="D210" s="0" t="n">
        <v>23</v>
      </c>
      <c r="E210" s="0" t="s">
        <v>3208</v>
      </c>
      <c r="F210" s="0" t="s">
        <v>3209</v>
      </c>
      <c r="G210" s="0" t="n">
        <v>97.6833976833977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23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</row>
    <row r="211" customFormat="false" ht="15.75" hidden="false" customHeight="true" outlineLevel="0" collapsed="false">
      <c r="A211" s="0" t="s">
        <v>3210</v>
      </c>
      <c r="B211" s="0" t="s">
        <v>3211</v>
      </c>
      <c r="C211" s="0" t="n">
        <v>0.90902144</v>
      </c>
      <c r="D211" s="0" t="n">
        <v>23</v>
      </c>
      <c r="E211" s="0" t="s">
        <v>3212</v>
      </c>
      <c r="F211" s="0" t="s">
        <v>3213</v>
      </c>
      <c r="G211" s="0" t="n">
        <v>100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18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5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</row>
    <row r="212" customFormat="false" ht="15.75" hidden="false" customHeight="true" outlineLevel="0" collapsed="false">
      <c r="A212" s="0" t="s">
        <v>3214</v>
      </c>
      <c r="B212" s="0" t="s">
        <v>2706</v>
      </c>
      <c r="C212" s="0" t="n">
        <v>0.746206838</v>
      </c>
      <c r="D212" s="0" t="n">
        <v>23</v>
      </c>
      <c r="E212" s="0" t="s">
        <v>2707</v>
      </c>
      <c r="F212" s="0" t="s">
        <v>2708</v>
      </c>
      <c r="G212" s="0" t="n">
        <v>98.8142292490119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23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</row>
    <row r="213" customFormat="false" ht="15.75" hidden="false" customHeight="true" outlineLevel="0" collapsed="false">
      <c r="A213" s="0" t="s">
        <v>3215</v>
      </c>
      <c r="B213" s="0" t="s">
        <v>2692</v>
      </c>
      <c r="C213" s="0" t="n">
        <v>0.745793224</v>
      </c>
      <c r="D213" s="0" t="n">
        <v>22</v>
      </c>
      <c r="E213" s="0" t="s">
        <v>3216</v>
      </c>
      <c r="F213" s="0" t="s">
        <v>3217</v>
      </c>
      <c r="G213" s="0" t="n">
        <v>91.0994764397906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22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</row>
    <row r="214" customFormat="false" ht="15.75" hidden="false" customHeight="true" outlineLevel="0" collapsed="false">
      <c r="A214" s="0" t="s">
        <v>3218</v>
      </c>
      <c r="B214" s="0" t="s">
        <v>2692</v>
      </c>
      <c r="C214" s="0" t="n">
        <v>0.725846676</v>
      </c>
      <c r="D214" s="0" t="n">
        <v>22</v>
      </c>
      <c r="E214" s="0" t="s">
        <v>3219</v>
      </c>
      <c r="F214" s="0" t="s">
        <v>3220</v>
      </c>
      <c r="G214" s="0" t="n">
        <v>99.390243902439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22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</row>
    <row r="215" customFormat="false" ht="15.75" hidden="false" customHeight="true" outlineLevel="0" collapsed="false">
      <c r="A215" s="0" t="s">
        <v>3221</v>
      </c>
      <c r="B215" s="0" t="s">
        <v>2692</v>
      </c>
      <c r="C215" s="0" t="n">
        <v>0.729838318</v>
      </c>
      <c r="D215" s="0" t="n">
        <v>22</v>
      </c>
      <c r="E215" s="0" t="s">
        <v>2840</v>
      </c>
      <c r="F215" s="0" t="s">
        <v>2841</v>
      </c>
      <c r="G215" s="0" t="n">
        <v>97.5961538461538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22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</row>
    <row r="216" customFormat="false" ht="15.75" hidden="false" customHeight="true" outlineLevel="0" collapsed="false">
      <c r="A216" s="0" t="s">
        <v>3222</v>
      </c>
      <c r="B216" s="0" t="s">
        <v>3223</v>
      </c>
      <c r="C216" s="0" t="n">
        <v>0.783572496</v>
      </c>
      <c r="D216" s="0" t="n">
        <v>22</v>
      </c>
      <c r="E216" s="0" t="s">
        <v>3224</v>
      </c>
      <c r="F216" s="0" t="s">
        <v>3225</v>
      </c>
      <c r="G216" s="0" t="n">
        <v>99.6031746031746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11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11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</row>
    <row r="217" customFormat="false" ht="15.75" hidden="false" customHeight="true" outlineLevel="0" collapsed="false">
      <c r="A217" s="0" t="s">
        <v>3226</v>
      </c>
      <c r="B217" s="0" t="s">
        <v>2749</v>
      </c>
      <c r="C217" s="0" t="n">
        <v>0.704358799</v>
      </c>
      <c r="D217" s="0" t="n">
        <v>21</v>
      </c>
      <c r="E217" s="0" t="s">
        <v>3227</v>
      </c>
      <c r="F217" s="0" t="s">
        <v>3228</v>
      </c>
      <c r="G217" s="0" t="n">
        <v>100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5</v>
      </c>
      <c r="Z217" s="0" t="n">
        <v>0</v>
      </c>
      <c r="AA217" s="0" t="n">
        <v>0</v>
      </c>
      <c r="AB217" s="0" t="n">
        <v>16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</row>
    <row r="218" customFormat="false" ht="15.75" hidden="false" customHeight="true" outlineLevel="0" collapsed="false">
      <c r="A218" s="0" t="s">
        <v>3229</v>
      </c>
      <c r="B218" s="0" t="s">
        <v>2701</v>
      </c>
      <c r="C218" s="0" t="n">
        <v>0.969584237</v>
      </c>
      <c r="D218" s="0" t="n">
        <v>21</v>
      </c>
      <c r="E218" s="0" t="s">
        <v>2702</v>
      </c>
      <c r="F218" s="0" t="s">
        <v>2703</v>
      </c>
      <c r="G218" s="0" t="n">
        <v>99.6153846153846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21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</row>
    <row r="219" customFormat="false" ht="15.75" hidden="false" customHeight="true" outlineLevel="0" collapsed="false">
      <c r="A219" s="0" t="s">
        <v>3230</v>
      </c>
      <c r="B219" s="0" t="s">
        <v>3231</v>
      </c>
      <c r="C219" s="0" t="n">
        <v>0.739778341</v>
      </c>
      <c r="D219" s="0" t="n">
        <v>21</v>
      </c>
      <c r="E219" s="0" t="s">
        <v>3232</v>
      </c>
      <c r="F219" s="0" t="s">
        <v>3233</v>
      </c>
      <c r="G219" s="0" t="n">
        <v>93.2075471698113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17</v>
      </c>
      <c r="BF219" s="0" t="n">
        <v>4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</row>
    <row r="220" customFormat="false" ht="15.75" hidden="false" customHeight="true" outlineLevel="0" collapsed="false">
      <c r="A220" s="0" t="s">
        <v>3234</v>
      </c>
      <c r="B220" s="0" t="s">
        <v>2962</v>
      </c>
      <c r="C220" s="0" t="n">
        <v>0.807961032</v>
      </c>
      <c r="D220" s="0" t="n">
        <v>21</v>
      </c>
      <c r="E220" s="0" t="s">
        <v>3235</v>
      </c>
      <c r="F220" s="0" t="s">
        <v>3236</v>
      </c>
      <c r="G220" s="0" t="n">
        <v>99.609375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11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10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</row>
    <row r="221" customFormat="false" ht="15.75" hidden="false" customHeight="true" outlineLevel="0" collapsed="false">
      <c r="A221" s="0" t="s">
        <v>3237</v>
      </c>
      <c r="B221" s="0" t="s">
        <v>2804</v>
      </c>
      <c r="C221" s="0" t="n">
        <v>0.993997733</v>
      </c>
      <c r="D221" s="0" t="n">
        <v>21</v>
      </c>
      <c r="E221" s="0" t="s">
        <v>2805</v>
      </c>
      <c r="F221" s="0" t="s">
        <v>2806</v>
      </c>
      <c r="G221" s="0" t="n">
        <v>98.4189723320158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21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</row>
    <row r="222" customFormat="false" ht="15.75" hidden="false" customHeight="true" outlineLevel="0" collapsed="false">
      <c r="A222" s="0" t="s">
        <v>3238</v>
      </c>
      <c r="B222" s="0" t="s">
        <v>3045</v>
      </c>
      <c r="C222" s="0" t="n">
        <v>0.827569883</v>
      </c>
      <c r="D222" s="0" t="n">
        <v>21</v>
      </c>
      <c r="E222" s="0" t="s">
        <v>3239</v>
      </c>
      <c r="F222" s="0" t="s">
        <v>3240</v>
      </c>
      <c r="G222" s="0" t="n">
        <v>97.008547008547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21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</row>
    <row r="223" customFormat="false" ht="15.75" hidden="false" customHeight="true" outlineLevel="0" collapsed="false">
      <c r="A223" s="0" t="s">
        <v>3241</v>
      </c>
      <c r="B223" s="0" t="s">
        <v>2768</v>
      </c>
      <c r="C223" s="0" t="n">
        <v>0.999904287</v>
      </c>
      <c r="D223" s="0" t="n">
        <v>20</v>
      </c>
      <c r="E223" s="0" t="s">
        <v>3242</v>
      </c>
      <c r="F223" s="0" t="s">
        <v>3243</v>
      </c>
      <c r="G223" s="0" t="n">
        <v>89.8678414096916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20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</row>
    <row r="224" customFormat="false" ht="15.75" hidden="false" customHeight="true" outlineLevel="0" collapsed="false">
      <c r="A224" s="0" t="s">
        <v>3244</v>
      </c>
      <c r="B224" s="0" t="s">
        <v>2684</v>
      </c>
      <c r="C224" s="0" t="n">
        <v>0.750069536</v>
      </c>
      <c r="D224" s="0" t="n">
        <v>20</v>
      </c>
      <c r="E224" s="0" t="s">
        <v>2877</v>
      </c>
      <c r="F224" s="0" t="s">
        <v>2878</v>
      </c>
      <c r="G224" s="0" t="n">
        <v>99.2248062015504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20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</row>
    <row r="225" customFormat="false" ht="15.75" hidden="false" customHeight="true" outlineLevel="0" collapsed="false">
      <c r="A225" s="0" t="s">
        <v>3245</v>
      </c>
      <c r="B225" s="0" t="s">
        <v>2828</v>
      </c>
      <c r="C225" s="0" t="n">
        <v>0.904911185</v>
      </c>
      <c r="D225" s="0" t="n">
        <v>20</v>
      </c>
      <c r="E225" s="0" t="s">
        <v>3246</v>
      </c>
      <c r="F225" s="0" t="s">
        <v>3247</v>
      </c>
      <c r="G225" s="0" t="n">
        <v>100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20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</row>
    <row r="226" customFormat="false" ht="15.75" hidden="false" customHeight="true" outlineLevel="0" collapsed="false">
      <c r="A226" s="0" t="s">
        <v>3248</v>
      </c>
      <c r="B226" s="0" t="s">
        <v>3249</v>
      </c>
      <c r="C226" s="0" t="n">
        <v>0.763787562</v>
      </c>
      <c r="D226" s="0" t="n">
        <v>20</v>
      </c>
      <c r="E226" s="0" t="s">
        <v>2973</v>
      </c>
      <c r="F226" s="0" t="s">
        <v>2974</v>
      </c>
      <c r="G226" s="0" t="n">
        <v>95.0191570881226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6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14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</row>
    <row r="227" customFormat="false" ht="15.75" hidden="false" customHeight="true" outlineLevel="0" collapsed="false">
      <c r="A227" s="0" t="s">
        <v>3250</v>
      </c>
      <c r="B227" s="0" t="s">
        <v>3251</v>
      </c>
      <c r="C227" s="0" t="n">
        <v>0.72324695</v>
      </c>
      <c r="D227" s="0" t="n">
        <v>20</v>
      </c>
      <c r="E227" s="0" t="s">
        <v>2763</v>
      </c>
      <c r="F227" s="0" t="s">
        <v>2764</v>
      </c>
      <c r="G227" s="0" t="n">
        <v>99.6153846153846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20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</row>
    <row r="228" customFormat="false" ht="15.75" hidden="false" customHeight="true" outlineLevel="0" collapsed="false">
      <c r="A228" s="0" t="s">
        <v>3252</v>
      </c>
      <c r="B228" s="0" t="s">
        <v>2739</v>
      </c>
      <c r="C228" s="0" t="n">
        <v>0.982775293</v>
      </c>
      <c r="D228" s="0" t="n">
        <v>20</v>
      </c>
      <c r="E228" s="0" t="s">
        <v>3253</v>
      </c>
      <c r="F228" s="0" t="s">
        <v>3254</v>
      </c>
      <c r="G228" s="0" t="n">
        <v>100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20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</row>
    <row r="229" customFormat="false" ht="15.75" hidden="false" customHeight="true" outlineLevel="0" collapsed="false">
      <c r="A229" s="0" t="s">
        <v>3255</v>
      </c>
      <c r="B229" s="0" t="s">
        <v>2843</v>
      </c>
      <c r="C229" s="0" t="n">
        <v>0.939351104</v>
      </c>
      <c r="D229" s="0" t="n">
        <v>19</v>
      </c>
      <c r="E229" s="0" t="s">
        <v>3256</v>
      </c>
      <c r="F229" s="0" t="s">
        <v>3257</v>
      </c>
      <c r="G229" s="0" t="n">
        <v>93.984962406015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19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</row>
    <row r="230" customFormat="false" ht="15.75" hidden="false" customHeight="true" outlineLevel="0" collapsed="false">
      <c r="A230" s="0" t="s">
        <v>3258</v>
      </c>
      <c r="B230" s="0" t="s">
        <v>2828</v>
      </c>
      <c r="C230" s="0" t="n">
        <v>0.99493197</v>
      </c>
      <c r="D230" s="0" t="n">
        <v>19</v>
      </c>
      <c r="E230" s="0" t="s">
        <v>3026</v>
      </c>
      <c r="F230" s="0" t="s">
        <v>3027</v>
      </c>
      <c r="G230" s="0" t="n">
        <v>99.21875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19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</row>
    <row r="231" customFormat="false" ht="15.75" hidden="false" customHeight="true" outlineLevel="0" collapsed="false">
      <c r="A231" s="0" t="s">
        <v>3259</v>
      </c>
      <c r="B231" s="0" t="s">
        <v>2828</v>
      </c>
      <c r="C231" s="0" t="n">
        <v>0.958802225</v>
      </c>
      <c r="D231" s="0" t="n">
        <v>19</v>
      </c>
      <c r="E231" s="0" t="s">
        <v>3260</v>
      </c>
      <c r="F231" s="0" t="s">
        <v>3261</v>
      </c>
      <c r="G231" s="0" t="n">
        <v>98.8326848249027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19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</row>
    <row r="232" customFormat="false" ht="15.75" hidden="false" customHeight="true" outlineLevel="0" collapsed="false">
      <c r="A232" s="0" t="s">
        <v>3262</v>
      </c>
      <c r="B232" s="0" t="s">
        <v>2768</v>
      </c>
      <c r="C232" s="0" t="n">
        <v>0.999976937</v>
      </c>
      <c r="D232" s="0" t="n">
        <v>18</v>
      </c>
      <c r="E232" s="0" t="s">
        <v>3263</v>
      </c>
      <c r="F232" s="0" t="s">
        <v>3264</v>
      </c>
      <c r="G232" s="0" t="n">
        <v>87.5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18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</row>
    <row r="233" customFormat="false" ht="15.75" hidden="false" customHeight="true" outlineLevel="0" collapsed="false">
      <c r="A233" s="0" t="s">
        <v>3265</v>
      </c>
      <c r="B233" s="0" t="s">
        <v>2706</v>
      </c>
      <c r="C233" s="0" t="n">
        <v>0.761842077</v>
      </c>
      <c r="D233" s="0" t="n">
        <v>18</v>
      </c>
      <c r="E233" s="0" t="s">
        <v>2707</v>
      </c>
      <c r="F233" s="0" t="s">
        <v>2708</v>
      </c>
      <c r="G233" s="0" t="n">
        <v>99.604743083004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18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</row>
    <row r="234" customFormat="false" ht="15.75" hidden="false" customHeight="true" outlineLevel="0" collapsed="false">
      <c r="A234" s="0" t="s">
        <v>3266</v>
      </c>
      <c r="B234" s="0" t="s">
        <v>2692</v>
      </c>
      <c r="C234" s="0" t="n">
        <v>0.702376513</v>
      </c>
      <c r="D234" s="0" t="n">
        <v>17</v>
      </c>
      <c r="E234" s="0" t="s">
        <v>2710</v>
      </c>
      <c r="F234" s="0" t="s">
        <v>2711</v>
      </c>
      <c r="G234" s="0" t="n">
        <v>91.1458333333333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17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</row>
    <row r="235" customFormat="false" ht="15.75" hidden="false" customHeight="true" outlineLevel="0" collapsed="false">
      <c r="A235" s="0" t="s">
        <v>3267</v>
      </c>
      <c r="B235" s="0" t="s">
        <v>2843</v>
      </c>
      <c r="C235" s="0" t="n">
        <v>0.890043969</v>
      </c>
      <c r="D235" s="0" t="n">
        <v>17</v>
      </c>
      <c r="E235" s="0" t="s">
        <v>3268</v>
      </c>
      <c r="F235" s="0" t="s">
        <v>3269</v>
      </c>
      <c r="G235" s="0" t="n">
        <v>93.9622641509434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17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</row>
    <row r="236" customFormat="false" ht="15.75" hidden="false" customHeight="true" outlineLevel="0" collapsed="false">
      <c r="A236" s="0" t="s">
        <v>3270</v>
      </c>
      <c r="B236" s="0" t="s">
        <v>2828</v>
      </c>
      <c r="C236" s="0" t="n">
        <v>0.98565074</v>
      </c>
      <c r="D236" s="0" t="n">
        <v>17</v>
      </c>
      <c r="E236" s="0" t="s">
        <v>2829</v>
      </c>
      <c r="F236" s="0" t="s">
        <v>2830</v>
      </c>
      <c r="G236" s="0" t="n">
        <v>99.609375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17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</row>
    <row r="237" customFormat="false" ht="15.75" hidden="false" customHeight="true" outlineLevel="0" collapsed="false">
      <c r="A237" s="0" t="s">
        <v>3271</v>
      </c>
      <c r="B237" s="0" t="s">
        <v>2828</v>
      </c>
      <c r="C237" s="0" t="n">
        <v>0.889683368</v>
      </c>
      <c r="D237" s="0" t="n">
        <v>17</v>
      </c>
      <c r="E237" s="0" t="s">
        <v>3162</v>
      </c>
      <c r="F237" s="0" t="s">
        <v>3163</v>
      </c>
      <c r="G237" s="0" t="n">
        <v>98.8326848249027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17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</row>
    <row r="238" customFormat="false" ht="15.75" hidden="false" customHeight="true" outlineLevel="0" collapsed="false">
      <c r="A238" s="0" t="s">
        <v>3272</v>
      </c>
      <c r="B238" s="0" t="s">
        <v>2713</v>
      </c>
      <c r="C238" s="0" t="n">
        <v>0.922389554</v>
      </c>
      <c r="D238" s="0" t="n">
        <v>17</v>
      </c>
      <c r="E238" s="0" t="s">
        <v>3273</v>
      </c>
      <c r="F238" s="0" t="s">
        <v>3274</v>
      </c>
      <c r="G238" s="0" t="n">
        <v>98.6111111111111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17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</row>
    <row r="239" customFormat="false" ht="15.75" hidden="false" customHeight="true" outlineLevel="0" collapsed="false">
      <c r="A239" s="0" t="s">
        <v>3275</v>
      </c>
      <c r="B239" s="0" t="s">
        <v>2692</v>
      </c>
      <c r="C239" s="0" t="n">
        <v>0.780980667</v>
      </c>
      <c r="D239" s="0" t="n">
        <v>16</v>
      </c>
      <c r="E239" s="0" t="s">
        <v>2901</v>
      </c>
      <c r="F239" s="0" t="s">
        <v>2902</v>
      </c>
      <c r="G239" s="0" t="n">
        <v>93.1034482758621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16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</row>
    <row r="240" customFormat="false" ht="15.75" hidden="false" customHeight="true" outlineLevel="0" collapsed="false">
      <c r="A240" s="0" t="s">
        <v>3276</v>
      </c>
      <c r="B240" s="0" t="s">
        <v>2828</v>
      </c>
      <c r="C240" s="0" t="n">
        <v>0.940881973</v>
      </c>
      <c r="D240" s="0" t="n">
        <v>16</v>
      </c>
      <c r="E240" s="0" t="s">
        <v>3277</v>
      </c>
      <c r="F240" s="0" t="s">
        <v>3278</v>
      </c>
      <c r="G240" s="0" t="n">
        <v>100</v>
      </c>
      <c r="H240" s="0" t="n">
        <v>0</v>
      </c>
      <c r="I240" s="0" t="n">
        <v>16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</row>
    <row r="241" customFormat="false" ht="15.75" hidden="false" customHeight="true" outlineLevel="0" collapsed="false">
      <c r="A241" s="0" t="s">
        <v>3279</v>
      </c>
      <c r="B241" s="0" t="s">
        <v>3249</v>
      </c>
      <c r="C241" s="0" t="n">
        <v>0.871500952</v>
      </c>
      <c r="D241" s="0" t="n">
        <v>16</v>
      </c>
      <c r="E241" s="0" t="s">
        <v>3280</v>
      </c>
      <c r="F241" s="0" t="s">
        <v>3281</v>
      </c>
      <c r="G241" s="0" t="n">
        <v>87.9858657243816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3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13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</row>
    <row r="242" customFormat="false" ht="15.75" hidden="false" customHeight="true" outlineLevel="0" collapsed="false">
      <c r="A242" s="0" t="s">
        <v>3282</v>
      </c>
      <c r="B242" s="0" t="s">
        <v>2692</v>
      </c>
      <c r="C242" s="0" t="n">
        <v>0.781613739</v>
      </c>
      <c r="D242" s="0" t="n">
        <v>15</v>
      </c>
      <c r="E242" s="0" t="e">
        <f aca="false">#N/A</f>
        <v>#N/A</v>
      </c>
      <c r="F242" s="0" t="e">
        <f aca="false">#N/A</f>
        <v>#N/A</v>
      </c>
      <c r="G242" s="0" t="e">
        <f aca="false">#N/A</f>
        <v>#N/A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15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</row>
    <row r="243" customFormat="false" ht="15.75" hidden="false" customHeight="true" outlineLevel="0" collapsed="false">
      <c r="A243" s="0" t="s">
        <v>3283</v>
      </c>
      <c r="B243" s="0" t="s">
        <v>3284</v>
      </c>
      <c r="C243" s="0" t="n">
        <v>0.704297354</v>
      </c>
      <c r="D243" s="0" t="n">
        <v>15</v>
      </c>
      <c r="E243" s="0" t="s">
        <v>2877</v>
      </c>
      <c r="F243" s="0" t="s">
        <v>2878</v>
      </c>
      <c r="G243" s="0" t="n">
        <v>98.8372093023256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15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</row>
    <row r="244" customFormat="false" ht="15.75" hidden="false" customHeight="true" outlineLevel="0" collapsed="false">
      <c r="A244" s="0" t="s">
        <v>3285</v>
      </c>
      <c r="B244" s="0" t="s">
        <v>2684</v>
      </c>
      <c r="C244" s="0" t="n">
        <v>0.8299131</v>
      </c>
      <c r="D244" s="0" t="n">
        <v>15</v>
      </c>
      <c r="E244" s="0" t="s">
        <v>2877</v>
      </c>
      <c r="F244" s="0" t="s">
        <v>2878</v>
      </c>
      <c r="G244" s="0" t="n">
        <v>98.8372093023256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15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</row>
    <row r="245" customFormat="false" ht="15.75" hidden="false" customHeight="true" outlineLevel="0" collapsed="false">
      <c r="A245" s="0" t="s">
        <v>3286</v>
      </c>
      <c r="B245" s="0" t="s">
        <v>3287</v>
      </c>
      <c r="C245" s="0" t="n">
        <v>0.999953157</v>
      </c>
      <c r="D245" s="0" t="n">
        <v>15</v>
      </c>
      <c r="E245" s="0" t="s">
        <v>3288</v>
      </c>
      <c r="F245" s="0" t="s">
        <v>3289</v>
      </c>
      <c r="G245" s="0" t="n">
        <v>100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15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</row>
    <row r="246" customFormat="false" ht="15.75" hidden="false" customHeight="true" outlineLevel="0" collapsed="false">
      <c r="A246" s="0" t="s">
        <v>3290</v>
      </c>
      <c r="B246" s="0" t="s">
        <v>3291</v>
      </c>
      <c r="C246" s="0" t="n">
        <v>0.85480136</v>
      </c>
      <c r="D246" s="0" t="n">
        <v>15</v>
      </c>
      <c r="E246" s="0" t="s">
        <v>2931</v>
      </c>
      <c r="F246" s="0" t="s">
        <v>2932</v>
      </c>
      <c r="G246" s="0" t="n">
        <v>98.8505747126437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12</v>
      </c>
      <c r="AC246" s="0" t="n">
        <v>3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</row>
    <row r="247" customFormat="false" ht="15.75" hidden="false" customHeight="true" outlineLevel="0" collapsed="false">
      <c r="A247" s="0" t="s">
        <v>3292</v>
      </c>
      <c r="B247" s="0" t="s">
        <v>2941</v>
      </c>
      <c r="C247" s="0" t="n">
        <v>0.87511245</v>
      </c>
      <c r="D247" s="0" t="n">
        <v>15</v>
      </c>
      <c r="E247" s="0" t="s">
        <v>3293</v>
      </c>
      <c r="F247" s="0" t="s">
        <v>3294</v>
      </c>
      <c r="G247" s="0" t="n">
        <v>99.6212121212121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9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6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</row>
    <row r="248" customFormat="false" ht="15.75" hidden="false" customHeight="true" outlineLevel="0" collapsed="false">
      <c r="A248" s="0" t="s">
        <v>3295</v>
      </c>
      <c r="B248" s="0" t="s">
        <v>3296</v>
      </c>
      <c r="C248" s="0" t="n">
        <v>0.999000927</v>
      </c>
      <c r="D248" s="0" t="n">
        <v>15</v>
      </c>
      <c r="E248" s="0" t="s">
        <v>3297</v>
      </c>
      <c r="F248" s="0" t="s">
        <v>3298</v>
      </c>
      <c r="G248" s="0" t="n">
        <v>100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15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</row>
    <row r="249" customFormat="false" ht="15.75" hidden="false" customHeight="true" outlineLevel="0" collapsed="false">
      <c r="A249" s="0" t="s">
        <v>3299</v>
      </c>
      <c r="B249" s="0" t="s">
        <v>2713</v>
      </c>
      <c r="C249" s="0" t="n">
        <v>0.999038197</v>
      </c>
      <c r="D249" s="0" t="n">
        <v>15</v>
      </c>
      <c r="E249" s="0" t="s">
        <v>2714</v>
      </c>
      <c r="F249" s="0" t="s">
        <v>2715</v>
      </c>
      <c r="G249" s="0" t="n">
        <v>98.5576923076923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15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</row>
    <row r="250" customFormat="false" ht="15.75" hidden="false" customHeight="true" outlineLevel="0" collapsed="false">
      <c r="A250" s="0" t="s">
        <v>3300</v>
      </c>
      <c r="B250" s="0" t="s">
        <v>2713</v>
      </c>
      <c r="C250" s="0" t="n">
        <v>0.996050842</v>
      </c>
      <c r="D250" s="0" t="n">
        <v>15</v>
      </c>
      <c r="E250" s="0" t="s">
        <v>2753</v>
      </c>
      <c r="F250" s="0" t="s">
        <v>2754</v>
      </c>
      <c r="G250" s="0" t="n">
        <v>97.6958525345622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15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</row>
    <row r="251" customFormat="false" ht="15.75" hidden="false" customHeight="true" outlineLevel="0" collapsed="false">
      <c r="A251" s="0" t="s">
        <v>3301</v>
      </c>
      <c r="B251" s="0" t="s">
        <v>2768</v>
      </c>
      <c r="C251" s="0" t="n">
        <v>0.999929058</v>
      </c>
      <c r="D251" s="0" t="n">
        <v>14</v>
      </c>
      <c r="E251" s="0" t="e">
        <f aca="false">#N/A</f>
        <v>#N/A</v>
      </c>
      <c r="F251" s="0" t="e">
        <f aca="false">#N/A</f>
        <v>#N/A</v>
      </c>
      <c r="G251" s="0" t="e">
        <f aca="false">#N/A</f>
        <v>#N/A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14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</row>
    <row r="252" customFormat="false" ht="15.75" hidden="false" customHeight="true" outlineLevel="0" collapsed="false">
      <c r="A252" s="0" t="s">
        <v>3302</v>
      </c>
      <c r="B252" s="0" t="s">
        <v>2692</v>
      </c>
      <c r="C252" s="0" t="n">
        <v>0.822186803</v>
      </c>
      <c r="D252" s="0" t="n">
        <v>14</v>
      </c>
      <c r="E252" s="0" t="e">
        <f aca="false">#N/A</f>
        <v>#N/A</v>
      </c>
      <c r="F252" s="0" t="e">
        <f aca="false">#N/A</f>
        <v>#N/A</v>
      </c>
      <c r="G252" s="0" t="e">
        <f aca="false">#N/A</f>
        <v>#N/A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14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</row>
    <row r="253" customFormat="false" ht="15.75" hidden="false" customHeight="true" outlineLevel="0" collapsed="false">
      <c r="A253" s="0" t="s">
        <v>3303</v>
      </c>
      <c r="B253" s="0" t="s">
        <v>2749</v>
      </c>
      <c r="C253" s="0" t="n">
        <v>0.761486979</v>
      </c>
      <c r="D253" s="0" t="n">
        <v>14</v>
      </c>
      <c r="E253" s="0" t="s">
        <v>3090</v>
      </c>
      <c r="F253" s="0" t="s">
        <v>3091</v>
      </c>
      <c r="G253" s="0" t="n">
        <v>94.7368421052632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14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</row>
    <row r="254" customFormat="false" ht="15.75" hidden="false" customHeight="true" outlineLevel="0" collapsed="false">
      <c r="A254" s="0" t="s">
        <v>3304</v>
      </c>
      <c r="B254" s="0" t="s">
        <v>2684</v>
      </c>
      <c r="C254" s="0" t="n">
        <v>0.817253775</v>
      </c>
      <c r="D254" s="0" t="n">
        <v>14</v>
      </c>
      <c r="E254" s="0" t="s">
        <v>2877</v>
      </c>
      <c r="F254" s="0" t="s">
        <v>2878</v>
      </c>
      <c r="G254" s="0" t="n">
        <v>98.4496124031008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14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</row>
    <row r="255" customFormat="false" ht="15.75" hidden="false" customHeight="true" outlineLevel="0" collapsed="false">
      <c r="A255" s="0" t="s">
        <v>3305</v>
      </c>
      <c r="B255" s="0" t="s">
        <v>3306</v>
      </c>
      <c r="C255" s="0" t="n">
        <v>0.730997119</v>
      </c>
      <c r="D255" s="0" t="n">
        <v>14</v>
      </c>
      <c r="E255" s="0" t="s">
        <v>3307</v>
      </c>
      <c r="F255" s="0" t="s">
        <v>3308</v>
      </c>
      <c r="G255" s="0" t="n">
        <v>96.09375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14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</row>
    <row r="256" customFormat="false" ht="15.75" hidden="false" customHeight="true" outlineLevel="0" collapsed="false">
      <c r="A256" s="0" t="s">
        <v>3309</v>
      </c>
      <c r="B256" s="0" t="s">
        <v>3014</v>
      </c>
      <c r="C256" s="0" t="n">
        <v>0.978574816</v>
      </c>
      <c r="D256" s="0" t="n">
        <v>14</v>
      </c>
      <c r="E256" s="0" t="s">
        <v>3310</v>
      </c>
      <c r="F256" s="0" t="s">
        <v>3311</v>
      </c>
      <c r="G256" s="0" t="n">
        <v>100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14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</row>
    <row r="257" customFormat="false" ht="15.75" hidden="false" customHeight="true" outlineLevel="0" collapsed="false">
      <c r="A257" s="0" t="s">
        <v>3312</v>
      </c>
      <c r="B257" s="0" t="s">
        <v>2768</v>
      </c>
      <c r="C257" s="0" t="n">
        <v>0.999959161</v>
      </c>
      <c r="D257" s="0" t="n">
        <v>13</v>
      </c>
      <c r="E257" s="0" t="s">
        <v>3313</v>
      </c>
      <c r="F257" s="0" t="s">
        <v>3314</v>
      </c>
      <c r="G257" s="0" t="n">
        <v>91.2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13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</row>
    <row r="258" customFormat="false" ht="15.75" hidden="false" customHeight="true" outlineLevel="0" collapsed="false">
      <c r="A258" s="0" t="s">
        <v>3315</v>
      </c>
      <c r="B258" s="0" t="s">
        <v>2768</v>
      </c>
      <c r="C258" s="0" t="n">
        <v>0.999916534</v>
      </c>
      <c r="D258" s="0" t="n">
        <v>13</v>
      </c>
      <c r="E258" s="0" t="s">
        <v>2901</v>
      </c>
      <c r="F258" s="0" t="s">
        <v>2902</v>
      </c>
      <c r="G258" s="0" t="n">
        <v>90.4214559386973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13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</row>
    <row r="259" customFormat="false" ht="15.75" hidden="false" customHeight="true" outlineLevel="0" collapsed="false">
      <c r="A259" s="0" t="s">
        <v>3316</v>
      </c>
      <c r="B259" s="0" t="s">
        <v>2692</v>
      </c>
      <c r="C259" s="0" t="n">
        <v>0.92814352</v>
      </c>
      <c r="D259" s="0" t="n">
        <v>13</v>
      </c>
      <c r="E259" s="0" t="s">
        <v>2986</v>
      </c>
      <c r="F259" s="0" t="s">
        <v>2987</v>
      </c>
      <c r="G259" s="0" t="n">
        <v>99.618320610687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13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</row>
    <row r="260" customFormat="false" ht="15.75" hidden="false" customHeight="true" outlineLevel="0" collapsed="false">
      <c r="A260" s="0" t="s">
        <v>3317</v>
      </c>
      <c r="B260" s="0" t="s">
        <v>2692</v>
      </c>
      <c r="C260" s="0" t="n">
        <v>0.915062013</v>
      </c>
      <c r="D260" s="0" t="n">
        <v>13</v>
      </c>
      <c r="E260" s="0" t="e">
        <f aca="false">#N/A</f>
        <v>#N/A</v>
      </c>
      <c r="F260" s="0" t="e">
        <f aca="false">#N/A</f>
        <v>#N/A</v>
      </c>
      <c r="G260" s="0" t="e">
        <f aca="false">#N/A</f>
        <v>#N/A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13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</row>
    <row r="261" customFormat="false" ht="15.75" hidden="false" customHeight="true" outlineLevel="0" collapsed="false">
      <c r="A261" s="0" t="s">
        <v>3318</v>
      </c>
      <c r="B261" s="0" t="s">
        <v>2955</v>
      </c>
      <c r="C261" s="0" t="n">
        <v>0.905946838</v>
      </c>
      <c r="D261" s="0" t="n">
        <v>13</v>
      </c>
      <c r="E261" s="0" t="s">
        <v>2956</v>
      </c>
      <c r="F261" s="0" t="s">
        <v>2957</v>
      </c>
      <c r="G261" s="0" t="n">
        <v>99.2395437262358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13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</row>
    <row r="262" customFormat="false" ht="15.75" hidden="false" customHeight="true" outlineLevel="0" collapsed="false">
      <c r="A262" s="0" t="s">
        <v>3319</v>
      </c>
      <c r="B262" s="0" t="s">
        <v>2955</v>
      </c>
      <c r="C262" s="0" t="n">
        <v>0.846755955</v>
      </c>
      <c r="D262" s="0" t="n">
        <v>13</v>
      </c>
      <c r="E262" s="0" t="s">
        <v>3320</v>
      </c>
      <c r="F262" s="0" t="s">
        <v>3321</v>
      </c>
      <c r="G262" s="0" t="n">
        <v>99.2395437262358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13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</row>
    <row r="263" customFormat="false" ht="15.75" hidden="false" customHeight="true" outlineLevel="0" collapsed="false">
      <c r="A263" s="0" t="s">
        <v>3322</v>
      </c>
      <c r="B263" s="0" t="s">
        <v>2701</v>
      </c>
      <c r="C263" s="0" t="n">
        <v>0.989255164</v>
      </c>
      <c r="D263" s="0" t="n">
        <v>13</v>
      </c>
      <c r="E263" s="0" t="s">
        <v>3323</v>
      </c>
      <c r="F263" s="0" t="s">
        <v>3324</v>
      </c>
      <c r="G263" s="0" t="n">
        <v>99.6153846153846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13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</row>
    <row r="264" customFormat="false" ht="15.75" hidden="false" customHeight="true" outlineLevel="0" collapsed="false">
      <c r="A264" s="0" t="s">
        <v>3325</v>
      </c>
      <c r="B264" s="0" t="s">
        <v>3326</v>
      </c>
      <c r="C264" s="0" t="n">
        <v>0.999877915</v>
      </c>
      <c r="D264" s="0" t="n">
        <v>13</v>
      </c>
      <c r="E264" s="0" t="s">
        <v>3327</v>
      </c>
      <c r="F264" s="0" t="s">
        <v>3328</v>
      </c>
      <c r="G264" s="0" t="n">
        <v>100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3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10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</row>
    <row r="265" customFormat="false" ht="15.75" hidden="false" customHeight="true" outlineLevel="0" collapsed="false">
      <c r="A265" s="0" t="s">
        <v>3329</v>
      </c>
      <c r="B265" s="0" t="s">
        <v>2883</v>
      </c>
      <c r="C265" s="0" t="n">
        <v>0.995597557</v>
      </c>
      <c r="D265" s="0" t="n">
        <v>13</v>
      </c>
      <c r="E265" s="0" t="s">
        <v>2836</v>
      </c>
      <c r="F265" s="0" t="s">
        <v>2837</v>
      </c>
      <c r="G265" s="0" t="n">
        <v>99.21875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13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</row>
    <row r="266" customFormat="false" ht="15.75" hidden="false" customHeight="true" outlineLevel="0" collapsed="false">
      <c r="A266" s="0" t="s">
        <v>3330</v>
      </c>
      <c r="B266" s="0" t="s">
        <v>2768</v>
      </c>
      <c r="C266" s="0" t="n">
        <v>0.99994365</v>
      </c>
      <c r="D266" s="0" t="n">
        <v>12</v>
      </c>
      <c r="E266" s="0" t="s">
        <v>3331</v>
      </c>
      <c r="F266" s="0" t="s">
        <v>3332</v>
      </c>
      <c r="G266" s="0" t="n">
        <v>86.8852459016393</v>
      </c>
      <c r="H266" s="0" t="n">
        <v>0</v>
      </c>
      <c r="I266" s="0" t="n">
        <v>12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</row>
    <row r="267" customFormat="false" ht="15.75" hidden="false" customHeight="true" outlineLevel="0" collapsed="false">
      <c r="A267" s="0" t="s">
        <v>3333</v>
      </c>
      <c r="B267" s="0" t="s">
        <v>2768</v>
      </c>
      <c r="C267" s="0" t="n">
        <v>0.999945815</v>
      </c>
      <c r="D267" s="0" t="n">
        <v>12</v>
      </c>
      <c r="E267" s="0" t="s">
        <v>3334</v>
      </c>
      <c r="F267" s="0" t="s">
        <v>3335</v>
      </c>
      <c r="G267" s="0" t="n">
        <v>88.2783882783883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12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</row>
    <row r="268" customFormat="false" ht="15.75" hidden="false" customHeight="true" outlineLevel="0" collapsed="false">
      <c r="A268" s="0" t="s">
        <v>3336</v>
      </c>
      <c r="B268" s="0" t="s">
        <v>2768</v>
      </c>
      <c r="C268" s="0" t="n">
        <v>0.999968329</v>
      </c>
      <c r="D268" s="0" t="n">
        <v>12</v>
      </c>
      <c r="E268" s="0" t="s">
        <v>3337</v>
      </c>
      <c r="F268" s="0" t="s">
        <v>3338</v>
      </c>
      <c r="G268" s="0" t="n">
        <v>95.5445544554455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12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</row>
    <row r="269" customFormat="false" ht="15.75" hidden="false" customHeight="true" outlineLevel="0" collapsed="false">
      <c r="A269" s="0" t="s">
        <v>3339</v>
      </c>
      <c r="B269" s="0" t="s">
        <v>2768</v>
      </c>
      <c r="C269" s="0" t="n">
        <v>0.999925691</v>
      </c>
      <c r="D269" s="0" t="n">
        <v>12</v>
      </c>
      <c r="E269" s="0" t="s">
        <v>2901</v>
      </c>
      <c r="F269" s="0" t="s">
        <v>2902</v>
      </c>
      <c r="G269" s="0" t="n">
        <v>91.9540229885057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12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</row>
    <row r="270" customFormat="false" ht="15.75" hidden="false" customHeight="true" outlineLevel="0" collapsed="false">
      <c r="A270" s="0" t="s">
        <v>3340</v>
      </c>
      <c r="B270" s="0" t="s">
        <v>2692</v>
      </c>
      <c r="C270" s="0" t="n">
        <v>0.862148025</v>
      </c>
      <c r="D270" s="0" t="n">
        <v>12</v>
      </c>
      <c r="E270" s="0" t="s">
        <v>3341</v>
      </c>
      <c r="F270" s="0" t="s">
        <v>3342</v>
      </c>
      <c r="G270" s="0" t="n">
        <v>89.2193308550186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12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</row>
    <row r="271" customFormat="false" ht="15.75" hidden="false" customHeight="true" outlineLevel="0" collapsed="false">
      <c r="A271" s="0" t="s">
        <v>3343</v>
      </c>
      <c r="B271" s="0" t="s">
        <v>2941</v>
      </c>
      <c r="C271" s="0" t="n">
        <v>0.977024449</v>
      </c>
      <c r="D271" s="0" t="n">
        <v>12</v>
      </c>
      <c r="E271" s="0" t="s">
        <v>2942</v>
      </c>
      <c r="F271" s="0" t="s">
        <v>2943</v>
      </c>
      <c r="G271" s="0" t="n">
        <v>99.2395437262358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12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</row>
    <row r="272" customFormat="false" ht="15.75" hidden="false" customHeight="true" outlineLevel="0" collapsed="false">
      <c r="A272" s="0" t="s">
        <v>3344</v>
      </c>
      <c r="B272" s="0" t="s">
        <v>2739</v>
      </c>
      <c r="C272" s="0" t="n">
        <v>0.999300964</v>
      </c>
      <c r="D272" s="0" t="n">
        <v>12</v>
      </c>
      <c r="E272" s="0" t="s">
        <v>3345</v>
      </c>
      <c r="F272" s="0" t="s">
        <v>3346</v>
      </c>
      <c r="G272" s="0" t="n">
        <v>100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</row>
    <row r="273" customFormat="false" ht="15.75" hidden="false" customHeight="true" outlineLevel="0" collapsed="false">
      <c r="A273" s="0" t="s">
        <v>3347</v>
      </c>
      <c r="B273" s="0" t="s">
        <v>2768</v>
      </c>
      <c r="C273" s="0" t="n">
        <v>0.99994494</v>
      </c>
      <c r="D273" s="0" t="n">
        <v>11</v>
      </c>
      <c r="E273" s="0" t="s">
        <v>2769</v>
      </c>
      <c r="F273" s="0" t="s">
        <v>2770</v>
      </c>
      <c r="G273" s="0" t="n">
        <v>95.5645161290323</v>
      </c>
      <c r="H273" s="0" t="n">
        <v>0</v>
      </c>
      <c r="I273" s="0" t="n">
        <v>11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</row>
    <row r="274" customFormat="false" ht="15.75" hidden="false" customHeight="true" outlineLevel="0" collapsed="false">
      <c r="A274" s="0" t="s">
        <v>3348</v>
      </c>
      <c r="B274" s="0" t="s">
        <v>2768</v>
      </c>
      <c r="C274" s="0" t="n">
        <v>0.999904349</v>
      </c>
      <c r="D274" s="0" t="n">
        <v>11</v>
      </c>
      <c r="E274" s="0" t="s">
        <v>2901</v>
      </c>
      <c r="F274" s="0" t="s">
        <v>2902</v>
      </c>
      <c r="G274" s="0" t="n">
        <v>90.8045977011494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11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</row>
    <row r="275" customFormat="false" ht="15.75" hidden="false" customHeight="true" outlineLevel="0" collapsed="false">
      <c r="A275" s="0" t="s">
        <v>3349</v>
      </c>
      <c r="B275" s="0" t="s">
        <v>2692</v>
      </c>
      <c r="C275" s="0" t="n">
        <v>0.869161258</v>
      </c>
      <c r="D275" s="0" t="n">
        <v>11</v>
      </c>
      <c r="E275" s="0" t="s">
        <v>3350</v>
      </c>
      <c r="F275" s="0" t="s">
        <v>3351</v>
      </c>
      <c r="G275" s="0" t="n">
        <v>97.8723404255319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11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</row>
    <row r="276" customFormat="false" ht="15.75" hidden="false" customHeight="true" outlineLevel="0" collapsed="false">
      <c r="A276" s="0" t="s">
        <v>3352</v>
      </c>
      <c r="B276" s="0" t="s">
        <v>2843</v>
      </c>
      <c r="C276" s="0" t="n">
        <v>0.921601746</v>
      </c>
      <c r="D276" s="0" t="n">
        <v>11</v>
      </c>
      <c r="E276" s="0" t="s">
        <v>3353</v>
      </c>
      <c r="F276" s="0" t="s">
        <v>3354</v>
      </c>
      <c r="G276" s="0" t="n">
        <v>94.7368421052632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11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</row>
    <row r="277" customFormat="false" ht="15.75" hidden="false" customHeight="true" outlineLevel="0" collapsed="false">
      <c r="A277" s="0" t="s">
        <v>3355</v>
      </c>
      <c r="B277" s="0" t="s">
        <v>2955</v>
      </c>
      <c r="C277" s="0" t="n">
        <v>0.899510181</v>
      </c>
      <c r="D277" s="0" t="n">
        <v>11</v>
      </c>
      <c r="E277" s="0" t="s">
        <v>3356</v>
      </c>
      <c r="F277" s="0" t="s">
        <v>3357</v>
      </c>
      <c r="G277" s="0" t="n">
        <v>99.2395437262358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</row>
    <row r="278" customFormat="false" ht="15.75" hidden="false" customHeight="true" outlineLevel="0" collapsed="false">
      <c r="A278" s="0" t="s">
        <v>3358</v>
      </c>
      <c r="B278" s="0" t="s">
        <v>3359</v>
      </c>
      <c r="C278" s="0" t="n">
        <v>0.980707816</v>
      </c>
      <c r="D278" s="0" t="n">
        <v>11</v>
      </c>
      <c r="E278" s="0" t="s">
        <v>3360</v>
      </c>
      <c r="F278" s="0" t="s">
        <v>3361</v>
      </c>
      <c r="G278" s="0" t="n">
        <v>100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5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6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</row>
    <row r="279" customFormat="false" ht="15.75" hidden="false" customHeight="true" outlineLevel="0" collapsed="false">
      <c r="A279" s="0" t="s">
        <v>3362</v>
      </c>
      <c r="B279" s="0" t="s">
        <v>2861</v>
      </c>
      <c r="C279" s="0" t="n">
        <v>0.719549649</v>
      </c>
      <c r="D279" s="0" t="n">
        <v>11</v>
      </c>
      <c r="E279" s="0" t="s">
        <v>3120</v>
      </c>
      <c r="F279" s="0" t="s">
        <v>3121</v>
      </c>
      <c r="G279" s="0" t="n">
        <v>86.0215053763441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11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</row>
    <row r="280" customFormat="false" ht="15.75" hidden="false" customHeight="true" outlineLevel="0" collapsed="false">
      <c r="A280" s="0" t="s">
        <v>3363</v>
      </c>
      <c r="B280" s="0" t="s">
        <v>2861</v>
      </c>
      <c r="C280" s="0" t="n">
        <v>0.750428562</v>
      </c>
      <c r="D280" s="0" t="n">
        <v>11</v>
      </c>
      <c r="E280" s="0" t="s">
        <v>3364</v>
      </c>
      <c r="F280" s="0" t="s">
        <v>3365</v>
      </c>
      <c r="G280" s="0" t="n">
        <v>88.3620689655172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11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</row>
    <row r="281" customFormat="false" ht="15.75" hidden="false" customHeight="true" outlineLevel="0" collapsed="false">
      <c r="A281" s="0" t="s">
        <v>3366</v>
      </c>
      <c r="B281" s="0" t="s">
        <v>2937</v>
      </c>
      <c r="C281" s="0" t="n">
        <v>0.791282082</v>
      </c>
      <c r="D281" s="0" t="n">
        <v>11</v>
      </c>
      <c r="E281" s="0" t="s">
        <v>3367</v>
      </c>
      <c r="F281" s="0" t="s">
        <v>3368</v>
      </c>
      <c r="G281" s="0" t="n">
        <v>93.5114503816794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11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</row>
    <row r="282" customFormat="false" ht="15.75" hidden="false" customHeight="true" outlineLevel="0" collapsed="false">
      <c r="A282" s="0" t="s">
        <v>3369</v>
      </c>
      <c r="B282" s="0" t="s">
        <v>2789</v>
      </c>
      <c r="C282" s="0" t="n">
        <v>0.962228133</v>
      </c>
      <c r="D282" s="0" t="n">
        <v>11</v>
      </c>
      <c r="E282" s="0" t="s">
        <v>2790</v>
      </c>
      <c r="F282" s="0" t="s">
        <v>2791</v>
      </c>
      <c r="G282" s="0" t="n">
        <v>99.236641221374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11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</row>
    <row r="283" customFormat="false" ht="15.75" hidden="false" customHeight="true" outlineLevel="0" collapsed="false">
      <c r="A283" s="0" t="s">
        <v>3370</v>
      </c>
      <c r="B283" s="0" t="s">
        <v>3371</v>
      </c>
      <c r="C283" s="0" t="n">
        <v>0.957262738</v>
      </c>
      <c r="D283" s="0" t="n">
        <v>11</v>
      </c>
      <c r="E283" s="0" t="s">
        <v>3372</v>
      </c>
      <c r="F283" s="0" t="s">
        <v>3373</v>
      </c>
      <c r="G283" s="0" t="n">
        <v>100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11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</row>
    <row r="284" customFormat="false" ht="15.75" hidden="false" customHeight="true" outlineLevel="0" collapsed="false">
      <c r="A284" s="0" t="s">
        <v>3374</v>
      </c>
      <c r="B284" s="0" t="s">
        <v>2713</v>
      </c>
      <c r="C284" s="0" t="n">
        <v>0.971273644</v>
      </c>
      <c r="D284" s="0" t="n">
        <v>11</v>
      </c>
      <c r="E284" s="0" t="s">
        <v>2813</v>
      </c>
      <c r="F284" s="0" t="s">
        <v>2814</v>
      </c>
      <c r="G284" s="0" t="n">
        <v>97.2477064220184</v>
      </c>
      <c r="H284" s="0" t="n">
        <v>0</v>
      </c>
      <c r="I284" s="0" t="n">
        <v>11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</row>
    <row r="285" customFormat="false" ht="15.75" hidden="false" customHeight="true" outlineLevel="0" collapsed="false">
      <c r="A285" s="0" t="s">
        <v>3375</v>
      </c>
      <c r="B285" s="0" t="s">
        <v>2713</v>
      </c>
      <c r="C285" s="0" t="n">
        <v>0.990698148</v>
      </c>
      <c r="D285" s="0" t="n">
        <v>11</v>
      </c>
      <c r="E285" s="0" t="s">
        <v>2813</v>
      </c>
      <c r="F285" s="0" t="s">
        <v>2814</v>
      </c>
      <c r="G285" s="0" t="n">
        <v>96.7741935483871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</row>
    <row r="286" customFormat="false" ht="15.75" hidden="false" customHeight="true" outlineLevel="0" collapsed="false">
      <c r="A286" s="0" t="s">
        <v>3376</v>
      </c>
      <c r="B286" s="0" t="s">
        <v>2768</v>
      </c>
      <c r="C286" s="0" t="n">
        <v>0.999961392</v>
      </c>
      <c r="D286" s="0" t="n">
        <v>10</v>
      </c>
      <c r="E286" s="0" t="s">
        <v>3377</v>
      </c>
      <c r="F286" s="0" t="s">
        <v>3378</v>
      </c>
      <c r="G286" s="0" t="n">
        <v>92.8888888888889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10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</row>
    <row r="287" customFormat="false" ht="15.75" hidden="false" customHeight="true" outlineLevel="0" collapsed="false">
      <c r="A287" s="0" t="s">
        <v>3379</v>
      </c>
      <c r="B287" s="0" t="s">
        <v>2768</v>
      </c>
      <c r="C287" s="0" t="n">
        <v>0.999924258</v>
      </c>
      <c r="D287" s="0" t="n">
        <v>10</v>
      </c>
      <c r="E287" s="0" t="e">
        <f aca="false">#N/A</f>
        <v>#N/A</v>
      </c>
      <c r="F287" s="0" t="e">
        <f aca="false">#N/A</f>
        <v>#N/A</v>
      </c>
      <c r="G287" s="0" t="e">
        <f aca="false">#N/A</f>
        <v>#N/A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10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</row>
    <row r="288" customFormat="false" ht="15.75" hidden="false" customHeight="true" outlineLevel="0" collapsed="false">
      <c r="A288" s="0" t="s">
        <v>3380</v>
      </c>
      <c r="B288" s="0" t="s">
        <v>2749</v>
      </c>
      <c r="C288" s="0" t="n">
        <v>0.794317837</v>
      </c>
      <c r="D288" s="0" t="n">
        <v>10</v>
      </c>
      <c r="E288" s="0" t="s">
        <v>2750</v>
      </c>
      <c r="F288" s="0" t="s">
        <v>2751</v>
      </c>
      <c r="G288" s="0" t="n">
        <v>100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</row>
    <row r="289" customFormat="false" ht="15.75" hidden="false" customHeight="true" outlineLevel="0" collapsed="false">
      <c r="A289" s="0" t="s">
        <v>3381</v>
      </c>
      <c r="B289" s="0" t="s">
        <v>2701</v>
      </c>
      <c r="C289" s="0" t="n">
        <v>0.991304261</v>
      </c>
      <c r="D289" s="0" t="n">
        <v>10</v>
      </c>
      <c r="E289" s="0" t="s">
        <v>3041</v>
      </c>
      <c r="F289" s="0" t="s">
        <v>3042</v>
      </c>
      <c r="G289" s="0" t="n">
        <v>99.6108949416342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10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</row>
    <row r="290" customFormat="false" ht="15.75" hidden="false" customHeight="true" outlineLevel="0" collapsed="false">
      <c r="A290" s="0" t="s">
        <v>3382</v>
      </c>
      <c r="B290" s="0" t="s">
        <v>2857</v>
      </c>
      <c r="C290" s="0" t="n">
        <v>0.940345653</v>
      </c>
      <c r="D290" s="0" t="n">
        <v>10</v>
      </c>
      <c r="E290" s="0" t="s">
        <v>3383</v>
      </c>
      <c r="F290" s="0" t="s">
        <v>3384</v>
      </c>
      <c r="G290" s="0" t="n">
        <v>100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</row>
    <row r="291" customFormat="false" ht="15.75" hidden="false" customHeight="true" outlineLevel="0" collapsed="false">
      <c r="A291" s="0" t="s">
        <v>3385</v>
      </c>
      <c r="B291" s="0" t="s">
        <v>2909</v>
      </c>
      <c r="C291" s="0" t="n">
        <v>0.865290092</v>
      </c>
      <c r="D291" s="0" t="n">
        <v>10</v>
      </c>
      <c r="E291" s="0" t="s">
        <v>2910</v>
      </c>
      <c r="F291" s="0" t="s">
        <v>2911</v>
      </c>
      <c r="G291" s="0" t="n">
        <v>99.6168582375479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10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</row>
    <row r="292" customFormat="false" ht="15.75" hidden="false" customHeight="true" outlineLevel="0" collapsed="false">
      <c r="A292" s="0" t="s">
        <v>3386</v>
      </c>
      <c r="B292" s="0" t="s">
        <v>3387</v>
      </c>
      <c r="C292" s="0" t="n">
        <v>0.99928021</v>
      </c>
      <c r="D292" s="0" t="n">
        <v>10</v>
      </c>
      <c r="E292" s="0" t="s">
        <v>3388</v>
      </c>
      <c r="F292" s="0" t="s">
        <v>3389</v>
      </c>
      <c r="G292" s="0" t="n">
        <v>99.5798319327731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10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</row>
    <row r="293" customFormat="false" ht="15.75" hidden="false" customHeight="true" outlineLevel="0" collapsed="false">
      <c r="A293" s="0" t="s">
        <v>3390</v>
      </c>
      <c r="B293" s="0" t="s">
        <v>3391</v>
      </c>
      <c r="C293" s="0" t="n">
        <v>0.963588932</v>
      </c>
      <c r="D293" s="0" t="n">
        <v>10</v>
      </c>
      <c r="E293" s="0" t="s">
        <v>3392</v>
      </c>
      <c r="F293" s="0" t="s">
        <v>3393</v>
      </c>
      <c r="G293" s="0" t="n">
        <v>96.0526315789474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10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</row>
    <row r="294" customFormat="false" ht="15.75" hidden="false" customHeight="true" outlineLevel="0" collapsed="false">
      <c r="A294" s="0" t="s">
        <v>3394</v>
      </c>
      <c r="B294" s="0" t="s">
        <v>2768</v>
      </c>
      <c r="C294" s="0" t="n">
        <v>0.999959154</v>
      </c>
      <c r="D294" s="0" t="n">
        <v>9</v>
      </c>
      <c r="E294" s="0" t="s">
        <v>3395</v>
      </c>
      <c r="F294" s="0" t="s">
        <v>3396</v>
      </c>
      <c r="G294" s="0" t="n">
        <v>88.3333333333333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9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</row>
    <row r="295" customFormat="false" ht="15.75" hidden="false" customHeight="true" outlineLevel="0" collapsed="false">
      <c r="A295" s="0" t="s">
        <v>3397</v>
      </c>
      <c r="B295" s="0" t="s">
        <v>2768</v>
      </c>
      <c r="C295" s="0" t="n">
        <v>0.999971204</v>
      </c>
      <c r="D295" s="0" t="n">
        <v>9</v>
      </c>
      <c r="E295" s="0" t="s">
        <v>3398</v>
      </c>
      <c r="F295" s="0" t="s">
        <v>3399</v>
      </c>
      <c r="G295" s="0" t="n">
        <v>95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9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</row>
    <row r="296" customFormat="false" ht="15.75" hidden="false" customHeight="true" outlineLevel="0" collapsed="false">
      <c r="A296" s="0" t="s">
        <v>3400</v>
      </c>
      <c r="B296" s="0" t="s">
        <v>2768</v>
      </c>
      <c r="C296" s="0" t="n">
        <v>0.999924327</v>
      </c>
      <c r="D296" s="0" t="n">
        <v>9</v>
      </c>
      <c r="E296" s="0" t="s">
        <v>3057</v>
      </c>
      <c r="F296" s="0" t="s">
        <v>3058</v>
      </c>
      <c r="G296" s="0" t="n">
        <v>95.5056179775281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6</v>
      </c>
      <c r="BK296" s="0" t="n">
        <v>0</v>
      </c>
      <c r="BL296" s="0" t="n">
        <v>0</v>
      </c>
      <c r="BM296" s="0" t="n">
        <v>3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</row>
    <row r="297" customFormat="false" ht="15.75" hidden="false" customHeight="true" outlineLevel="0" collapsed="false">
      <c r="A297" s="0" t="s">
        <v>3401</v>
      </c>
      <c r="B297" s="0" t="s">
        <v>2692</v>
      </c>
      <c r="C297" s="0" t="n">
        <v>0.826624136</v>
      </c>
      <c r="D297" s="0" t="n">
        <v>9</v>
      </c>
      <c r="E297" s="0" t="s">
        <v>3402</v>
      </c>
      <c r="F297" s="0" t="s">
        <v>3403</v>
      </c>
      <c r="G297" s="0" t="n">
        <v>92.9515418502203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9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</row>
    <row r="298" customFormat="false" ht="15.75" hidden="false" customHeight="true" outlineLevel="0" collapsed="false">
      <c r="A298" s="0" t="s">
        <v>3404</v>
      </c>
      <c r="B298" s="0" t="s">
        <v>3405</v>
      </c>
      <c r="C298" s="0" t="n">
        <v>0.70918511</v>
      </c>
      <c r="D298" s="0" t="n">
        <v>9</v>
      </c>
      <c r="E298" s="0" t="s">
        <v>3406</v>
      </c>
      <c r="F298" s="0" t="s">
        <v>3407</v>
      </c>
      <c r="G298" s="0" t="n">
        <v>100</v>
      </c>
      <c r="H298" s="0" t="n">
        <v>9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</row>
    <row r="299" customFormat="false" ht="15.75" hidden="false" customHeight="true" outlineLevel="0" collapsed="false">
      <c r="A299" s="0" t="s">
        <v>3408</v>
      </c>
      <c r="B299" s="0" t="s">
        <v>3405</v>
      </c>
      <c r="C299" s="0" t="n">
        <v>0.721466245</v>
      </c>
      <c r="D299" s="0" t="n">
        <v>9</v>
      </c>
      <c r="E299" s="0" t="s">
        <v>2913</v>
      </c>
      <c r="F299" s="0" t="s">
        <v>2914</v>
      </c>
      <c r="G299" s="0" t="n">
        <v>95.8333333333333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9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</row>
    <row r="300" customFormat="false" ht="15.75" hidden="false" customHeight="true" outlineLevel="0" collapsed="false">
      <c r="A300" s="0" t="s">
        <v>3409</v>
      </c>
      <c r="B300" s="0" t="s">
        <v>3199</v>
      </c>
      <c r="C300" s="0" t="n">
        <v>0.767680105</v>
      </c>
      <c r="D300" s="0" t="n">
        <v>9</v>
      </c>
      <c r="E300" s="0" t="s">
        <v>3356</v>
      </c>
      <c r="F300" s="0" t="s">
        <v>3357</v>
      </c>
      <c r="G300" s="0" t="n">
        <v>100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9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</row>
    <row r="301" customFormat="false" ht="15.75" hidden="false" customHeight="true" outlineLevel="0" collapsed="false">
      <c r="A301" s="0" t="s">
        <v>3410</v>
      </c>
      <c r="B301" s="0" t="s">
        <v>2828</v>
      </c>
      <c r="C301" s="0" t="n">
        <v>0.975117686</v>
      </c>
      <c r="D301" s="0" t="n">
        <v>9</v>
      </c>
      <c r="E301" s="0" t="s">
        <v>3411</v>
      </c>
      <c r="F301" s="0" t="s">
        <v>3412</v>
      </c>
      <c r="G301" s="0" t="n">
        <v>99.2217898832685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9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</row>
    <row r="302" customFormat="false" ht="15.75" hidden="false" customHeight="true" outlineLevel="0" collapsed="false">
      <c r="A302" s="0" t="s">
        <v>3413</v>
      </c>
      <c r="B302" s="0" t="s">
        <v>2861</v>
      </c>
      <c r="C302" s="0" t="n">
        <v>0.73310614</v>
      </c>
      <c r="D302" s="0" t="n">
        <v>9</v>
      </c>
      <c r="E302" s="0" t="s">
        <v>3414</v>
      </c>
      <c r="F302" s="0" t="s">
        <v>3415</v>
      </c>
      <c r="G302" s="0" t="n">
        <v>90.9090909090909</v>
      </c>
      <c r="H302" s="0" t="n">
        <v>0</v>
      </c>
      <c r="I302" s="0" t="n">
        <v>9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</row>
    <row r="303" customFormat="false" ht="15.75" hidden="false" customHeight="true" outlineLevel="0" collapsed="false">
      <c r="A303" s="0" t="s">
        <v>3416</v>
      </c>
      <c r="B303" s="0" t="s">
        <v>3251</v>
      </c>
      <c r="C303" s="0" t="n">
        <v>0.959536657</v>
      </c>
      <c r="D303" s="0" t="n">
        <v>9</v>
      </c>
      <c r="E303" s="0" t="s">
        <v>2866</v>
      </c>
      <c r="F303" s="0" t="s">
        <v>2867</v>
      </c>
      <c r="G303" s="0" t="n">
        <v>97.3076923076923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9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</row>
    <row r="304" customFormat="false" ht="15.75" hidden="false" customHeight="true" outlineLevel="0" collapsed="false">
      <c r="A304" s="0" t="s">
        <v>3417</v>
      </c>
      <c r="B304" s="0" t="s">
        <v>3418</v>
      </c>
      <c r="C304" s="0" t="n">
        <v>0.731685163</v>
      </c>
      <c r="D304" s="0" t="n">
        <v>9</v>
      </c>
      <c r="E304" s="0" t="s">
        <v>3097</v>
      </c>
      <c r="F304" s="0" t="s">
        <v>3098</v>
      </c>
      <c r="G304" s="0" t="n">
        <v>93.7142857142857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9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</row>
    <row r="305" customFormat="false" ht="15.75" hidden="false" customHeight="true" outlineLevel="0" collapsed="false">
      <c r="A305" s="0" t="s">
        <v>3419</v>
      </c>
      <c r="B305" s="0" t="s">
        <v>3420</v>
      </c>
      <c r="C305" s="0" t="n">
        <v>0.91504725</v>
      </c>
      <c r="D305" s="0" t="n">
        <v>9</v>
      </c>
      <c r="E305" s="0" t="s">
        <v>3421</v>
      </c>
      <c r="F305" s="0" t="s">
        <v>3422</v>
      </c>
      <c r="G305" s="0" t="n">
        <v>100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7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2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</row>
    <row r="306" customFormat="false" ht="15.75" hidden="false" customHeight="true" outlineLevel="0" collapsed="false">
      <c r="A306" s="0" t="s">
        <v>3423</v>
      </c>
      <c r="B306" s="0" t="s">
        <v>3014</v>
      </c>
      <c r="C306" s="0" t="n">
        <v>0.941993997</v>
      </c>
      <c r="D306" s="0" t="n">
        <v>9</v>
      </c>
      <c r="E306" s="0" t="s">
        <v>3392</v>
      </c>
      <c r="F306" s="0" t="s">
        <v>3393</v>
      </c>
      <c r="G306" s="0" t="n">
        <v>98.2378854625551</v>
      </c>
      <c r="H306" s="0" t="n">
        <v>4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5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</row>
    <row r="307" customFormat="false" ht="15.75" hidden="false" customHeight="true" outlineLevel="0" collapsed="false">
      <c r="A307" s="0" t="s">
        <v>3424</v>
      </c>
      <c r="B307" s="0" t="s">
        <v>3425</v>
      </c>
      <c r="C307" s="0" t="n">
        <v>0.923602224</v>
      </c>
      <c r="D307" s="0" t="n">
        <v>9</v>
      </c>
      <c r="E307" s="0" t="s">
        <v>3426</v>
      </c>
      <c r="F307" s="0" t="s">
        <v>3427</v>
      </c>
      <c r="G307" s="0" t="n">
        <v>100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9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</row>
    <row r="308" customFormat="false" ht="15.75" hidden="false" customHeight="true" outlineLevel="0" collapsed="false">
      <c r="A308" s="0" t="s">
        <v>3428</v>
      </c>
      <c r="B308" s="0" t="s">
        <v>2768</v>
      </c>
      <c r="C308" s="0" t="n">
        <v>0.999949168</v>
      </c>
      <c r="D308" s="0" t="n">
        <v>8</v>
      </c>
      <c r="E308" s="0" t="s">
        <v>3429</v>
      </c>
      <c r="F308" s="0" t="s">
        <v>3430</v>
      </c>
      <c r="G308" s="0" t="n">
        <v>97.2222222222222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8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</row>
    <row r="309" customFormat="false" ht="15.75" hidden="false" customHeight="true" outlineLevel="0" collapsed="false">
      <c r="A309" s="0" t="s">
        <v>3431</v>
      </c>
      <c r="B309" s="0" t="s">
        <v>2692</v>
      </c>
      <c r="C309" s="0" t="n">
        <v>0.86864664</v>
      </c>
      <c r="D309" s="0" t="n">
        <v>8</v>
      </c>
      <c r="E309" s="0" t="s">
        <v>3432</v>
      </c>
      <c r="F309" s="0" t="s">
        <v>3433</v>
      </c>
      <c r="G309" s="0" t="n">
        <v>99.2248062015504</v>
      </c>
      <c r="H309" s="0" t="n">
        <v>8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</row>
    <row r="310" customFormat="false" ht="15.75" hidden="false" customHeight="true" outlineLevel="0" collapsed="false">
      <c r="A310" s="0" t="s">
        <v>3434</v>
      </c>
      <c r="B310" s="0" t="s">
        <v>2843</v>
      </c>
      <c r="C310" s="0" t="n">
        <v>0.986745687</v>
      </c>
      <c r="D310" s="0" t="n">
        <v>8</v>
      </c>
      <c r="E310" s="0" t="s">
        <v>3082</v>
      </c>
      <c r="F310" s="0" t="s">
        <v>3083</v>
      </c>
      <c r="G310" s="0" t="n">
        <v>95.8490566037736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8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</row>
    <row r="311" customFormat="false" ht="15.75" hidden="false" customHeight="true" outlineLevel="0" collapsed="false">
      <c r="A311" s="0" t="s">
        <v>3435</v>
      </c>
      <c r="B311" s="0" t="s">
        <v>2843</v>
      </c>
      <c r="C311" s="0" t="n">
        <v>0.712595436</v>
      </c>
      <c r="D311" s="0" t="n">
        <v>8</v>
      </c>
      <c r="E311" s="0" t="s">
        <v>2832</v>
      </c>
      <c r="F311" s="0" t="s">
        <v>2833</v>
      </c>
      <c r="G311" s="0" t="n">
        <v>94.8339483394834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8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</row>
    <row r="312" customFormat="false" ht="15.75" hidden="false" customHeight="true" outlineLevel="0" collapsed="false">
      <c r="A312" s="0" t="s">
        <v>3436</v>
      </c>
      <c r="B312" s="0" t="s">
        <v>2955</v>
      </c>
      <c r="C312" s="0" t="n">
        <v>0.740704892</v>
      </c>
      <c r="D312" s="0" t="n">
        <v>8</v>
      </c>
      <c r="E312" s="0" t="s">
        <v>3437</v>
      </c>
      <c r="F312" s="0" t="s">
        <v>3438</v>
      </c>
      <c r="G312" s="0" t="n">
        <v>99.2395437262358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8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</row>
    <row r="313" customFormat="false" ht="15.75" hidden="false" customHeight="true" outlineLevel="0" collapsed="false">
      <c r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 <v>3440</v>
      </c>
      <c r="F313" s="0" t="s">
        <v>3441</v>
      </c>
      <c r="G313" s="0" t="n">
        <v>100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8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</row>
    <row r="314" customFormat="false" ht="15.75" hidden="false" customHeight="true" outlineLevel="0" collapsed="false">
      <c r="A314" s="0" t="s">
        <v>3442</v>
      </c>
      <c r="B314" s="0" t="s">
        <v>3443</v>
      </c>
      <c r="C314" s="0" t="n">
        <v>0.999812138</v>
      </c>
      <c r="D314" s="0" t="n">
        <v>8</v>
      </c>
      <c r="E314" s="0" t="s">
        <v>3444</v>
      </c>
      <c r="F314" s="0" t="s">
        <v>3445</v>
      </c>
      <c r="G314" s="0" t="n">
        <v>99.6153846153846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8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</row>
    <row r="315" customFormat="false" ht="15.75" hidden="false" customHeight="true" outlineLevel="0" collapsed="false">
      <c r="A315" s="0" t="s">
        <v>3446</v>
      </c>
      <c r="B315" s="0" t="s">
        <v>2909</v>
      </c>
      <c r="C315" s="0" t="n">
        <v>0.718319437</v>
      </c>
      <c r="D315" s="0" t="n">
        <v>8</v>
      </c>
      <c r="E315" s="0" t="s">
        <v>3447</v>
      </c>
      <c r="F315" s="0" t="s">
        <v>3448</v>
      </c>
      <c r="G315" s="0" t="n">
        <v>95.3846153846154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8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</row>
    <row r="316" customFormat="false" ht="15.75" hidden="false" customHeight="true" outlineLevel="0" collapsed="false">
      <c r="A316" s="0" t="s">
        <v>3449</v>
      </c>
      <c r="B316" s="0" t="s">
        <v>3450</v>
      </c>
      <c r="C316" s="0" t="n">
        <v>0.996046013</v>
      </c>
      <c r="D316" s="0" t="n">
        <v>8</v>
      </c>
      <c r="E316" s="0" t="s">
        <v>3451</v>
      </c>
      <c r="F316" s="0" t="s">
        <v>3452</v>
      </c>
      <c r="G316" s="0" t="n">
        <v>97.0212765957447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8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</row>
    <row r="317" customFormat="false" ht="15.75" hidden="false" customHeight="true" outlineLevel="0" collapsed="false">
      <c r="A317" s="0" t="s">
        <v>3453</v>
      </c>
      <c r="B317" s="0" t="s">
        <v>2713</v>
      </c>
      <c r="C317" s="0" t="n">
        <v>0.98141085</v>
      </c>
      <c r="D317" s="0" t="n">
        <v>8</v>
      </c>
      <c r="E317" s="0" t="s">
        <v>2813</v>
      </c>
      <c r="F317" s="0" t="s">
        <v>2814</v>
      </c>
      <c r="G317" s="0" t="n">
        <v>97.6958525345622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8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</row>
    <row r="318" customFormat="false" ht="15.75" hidden="false" customHeight="true" outlineLevel="0" collapsed="false">
      <c r="A318" s="0" t="s">
        <v>3454</v>
      </c>
      <c r="B318" s="0" t="s">
        <v>2768</v>
      </c>
      <c r="C318" s="0" t="n">
        <v>0.999940198</v>
      </c>
      <c r="D318" s="0" t="n">
        <v>7</v>
      </c>
      <c r="E318" s="0" t="s">
        <v>3455</v>
      </c>
      <c r="F318" s="0" t="s">
        <v>3456</v>
      </c>
      <c r="G318" s="0" t="n">
        <v>87.7637130801688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7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</row>
    <row r="319" customFormat="false" ht="15.75" hidden="false" customHeight="true" outlineLevel="0" collapsed="false">
      <c r="A319" s="0" t="s">
        <v>3457</v>
      </c>
      <c r="B319" s="0" t="s">
        <v>2768</v>
      </c>
      <c r="C319" s="0" t="n">
        <v>0.999908473</v>
      </c>
      <c r="D319" s="0" t="n">
        <v>7</v>
      </c>
      <c r="E319" s="0" t="s">
        <v>3458</v>
      </c>
      <c r="F319" s="0" t="s">
        <v>3459</v>
      </c>
      <c r="G319" s="0" t="n">
        <v>96.9230769230769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7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</row>
    <row r="320" customFormat="false" ht="15.75" hidden="false" customHeight="true" outlineLevel="0" collapsed="false">
      <c r="A320" s="0" t="s">
        <v>3460</v>
      </c>
      <c r="B320" s="0" t="s">
        <v>2768</v>
      </c>
      <c r="C320" s="0" t="n">
        <v>0.999775394</v>
      </c>
      <c r="D320" s="0" t="n">
        <v>7</v>
      </c>
      <c r="E320" s="0" t="s">
        <v>3461</v>
      </c>
      <c r="F320" s="0" t="s">
        <v>3462</v>
      </c>
      <c r="G320" s="0" t="n">
        <v>98.7096774193548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7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</row>
    <row r="321" customFormat="false" ht="15.75" hidden="false" customHeight="true" outlineLevel="0" collapsed="false">
      <c r="A321" s="0" t="s">
        <v>3463</v>
      </c>
      <c r="B321" s="0" t="s">
        <v>2843</v>
      </c>
      <c r="C321" s="0" t="n">
        <v>0.700947974</v>
      </c>
      <c r="D321" s="0" t="n">
        <v>7</v>
      </c>
      <c r="E321" s="0" t="s">
        <v>2832</v>
      </c>
      <c r="F321" s="0" t="s">
        <v>2833</v>
      </c>
      <c r="G321" s="0" t="n">
        <v>94.8339483394834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7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</row>
    <row r="322" customFormat="false" ht="15.75" hidden="false" customHeight="true" outlineLevel="0" collapsed="false">
      <c r="A322" s="0" t="s">
        <v>3464</v>
      </c>
      <c r="B322" s="0" t="s">
        <v>2857</v>
      </c>
      <c r="C322" s="0" t="n">
        <v>0.998700912</v>
      </c>
      <c r="D322" s="0" t="n">
        <v>7</v>
      </c>
      <c r="E322" s="0" t="s">
        <v>3383</v>
      </c>
      <c r="F322" s="0" t="s">
        <v>3384</v>
      </c>
      <c r="G322" s="0" t="n">
        <v>98.0842911877395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7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</row>
    <row r="323" customFormat="false" ht="15.75" hidden="false" customHeight="true" outlineLevel="0" collapsed="false">
      <c r="A323" s="0" t="s">
        <v>3465</v>
      </c>
      <c r="B323" s="0" t="s">
        <v>3249</v>
      </c>
      <c r="C323" s="0" t="n">
        <v>0.787283139</v>
      </c>
      <c r="D323" s="0" t="n">
        <v>7</v>
      </c>
      <c r="E323" s="0" t="s">
        <v>3466</v>
      </c>
      <c r="F323" s="0" t="s">
        <v>3467</v>
      </c>
      <c r="G323" s="0" t="n">
        <v>90.7407407407407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7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</row>
    <row r="324" customFormat="false" ht="15.75" hidden="false" customHeight="true" outlineLevel="0" collapsed="false">
      <c r="A324" s="0" t="s">
        <v>3468</v>
      </c>
      <c r="B324" s="0" t="s">
        <v>2861</v>
      </c>
      <c r="C324" s="0" t="n">
        <v>0.736788827</v>
      </c>
      <c r="D324" s="0" t="n">
        <v>7</v>
      </c>
      <c r="E324" s="0" t="s">
        <v>3469</v>
      </c>
      <c r="F324" s="0" t="s">
        <v>3470</v>
      </c>
      <c r="G324" s="0" t="n">
        <v>89.5833333333333</v>
      </c>
      <c r="H324" s="0" t="n">
        <v>0</v>
      </c>
      <c r="I324" s="0" t="n">
        <v>7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</row>
    <row r="325" customFormat="false" ht="15.75" hidden="false" customHeight="true" outlineLevel="0" collapsed="false">
      <c r="A325" s="0" t="s">
        <v>3471</v>
      </c>
      <c r="B325" s="0" t="s">
        <v>3306</v>
      </c>
      <c r="C325" s="0" t="n">
        <v>0.986935593</v>
      </c>
      <c r="D325" s="0" t="n">
        <v>7</v>
      </c>
      <c r="E325" s="0" t="s">
        <v>3472</v>
      </c>
      <c r="F325" s="0" t="s">
        <v>3473</v>
      </c>
      <c r="G325" s="0" t="n">
        <v>100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7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</row>
    <row r="326" customFormat="false" ht="15.75" hidden="false" customHeight="true" outlineLevel="0" collapsed="false">
      <c r="A326" s="0" t="s">
        <v>3474</v>
      </c>
      <c r="B326" s="0" t="s">
        <v>2804</v>
      </c>
      <c r="C326" s="0" t="n">
        <v>0.995698784</v>
      </c>
      <c r="D326" s="0" t="n">
        <v>7</v>
      </c>
      <c r="E326" s="0" t="s">
        <v>2805</v>
      </c>
      <c r="F326" s="0" t="s">
        <v>2806</v>
      </c>
      <c r="G326" s="0" t="n">
        <v>98.4189723320158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7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</row>
    <row r="327" customFormat="false" ht="15.75" hidden="false" customHeight="true" outlineLevel="0" collapsed="false">
      <c r="A327" s="0" t="s">
        <v>3475</v>
      </c>
      <c r="B327" s="0" t="s">
        <v>2713</v>
      </c>
      <c r="C327" s="0" t="n">
        <v>0.913713672</v>
      </c>
      <c r="D327" s="0" t="n">
        <v>7</v>
      </c>
      <c r="E327" s="0" t="s">
        <v>3273</v>
      </c>
      <c r="F327" s="0" t="s">
        <v>3274</v>
      </c>
      <c r="G327" s="0" t="n">
        <v>99.537037037037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7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</row>
    <row r="328" customFormat="false" ht="15.75" hidden="false" customHeight="true" outlineLevel="0" collapsed="false">
      <c r="A328" s="0" t="s">
        <v>3476</v>
      </c>
      <c r="B328" s="0" t="s">
        <v>3477</v>
      </c>
      <c r="C328" s="0" t="n">
        <v>0.917061911</v>
      </c>
      <c r="D328" s="0" t="n">
        <v>7</v>
      </c>
      <c r="E328" s="0" t="s">
        <v>3478</v>
      </c>
      <c r="F328" s="0" t="s">
        <v>3479</v>
      </c>
      <c r="G328" s="0" t="n">
        <v>98.75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7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</row>
    <row r="329" customFormat="false" ht="15.75" hidden="false" customHeight="true" outlineLevel="0" collapsed="false">
      <c r="A329" s="0" t="s">
        <v>3480</v>
      </c>
      <c r="B329" s="0" t="s">
        <v>2768</v>
      </c>
      <c r="C329" s="0" t="n">
        <v>0.99978182</v>
      </c>
      <c r="D329" s="0" t="n">
        <v>6</v>
      </c>
      <c r="E329" s="0" t="s">
        <v>3461</v>
      </c>
      <c r="F329" s="0" t="s">
        <v>3462</v>
      </c>
      <c r="G329" s="0" t="n">
        <v>98.7179487179487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6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</row>
    <row r="330" customFormat="false" ht="15.75" hidden="false" customHeight="true" outlineLevel="0" collapsed="false">
      <c r="A330" s="0" t="s">
        <v>3481</v>
      </c>
      <c r="B330" s="0" t="s">
        <v>2768</v>
      </c>
      <c r="C330" s="0" t="n">
        <v>0.999946766</v>
      </c>
      <c r="D330" s="0" t="n">
        <v>6</v>
      </c>
      <c r="E330" s="0" t="s">
        <v>3482</v>
      </c>
      <c r="F330" s="0" t="s">
        <v>3483</v>
      </c>
      <c r="G330" s="0" t="n">
        <v>86.6108786610879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6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</row>
    <row r="331" customFormat="false" ht="15.75" hidden="false" customHeight="true" outlineLevel="0" collapsed="false">
      <c r="A331" s="0" t="s">
        <v>3484</v>
      </c>
      <c r="B331" s="0" t="s">
        <v>2768</v>
      </c>
      <c r="C331" s="0" t="n">
        <v>0.999922386</v>
      </c>
      <c r="D331" s="0" t="n">
        <v>6</v>
      </c>
      <c r="E331" s="0" t="s">
        <v>2769</v>
      </c>
      <c r="F331" s="0" t="s">
        <v>2770</v>
      </c>
      <c r="G331" s="0" t="n">
        <v>97.6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6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</row>
    <row r="332" customFormat="false" ht="15.75" hidden="false" customHeight="true" outlineLevel="0" collapsed="false">
      <c r="A332" s="0" t="s">
        <v>3485</v>
      </c>
      <c r="B332" s="0" t="s">
        <v>2768</v>
      </c>
      <c r="C332" s="0" t="n">
        <v>0.999908014</v>
      </c>
      <c r="D332" s="0" t="n">
        <v>6</v>
      </c>
      <c r="E332" s="0" t="s">
        <v>3486</v>
      </c>
      <c r="F332" s="0" t="s">
        <v>3487</v>
      </c>
      <c r="G332" s="0" t="n">
        <v>88.2591093117409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6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</row>
    <row r="333" customFormat="false" ht="15.75" hidden="false" customHeight="true" outlineLevel="0" collapsed="false">
      <c r="A333" s="0" t="s">
        <v>3488</v>
      </c>
      <c r="B333" s="0" t="s">
        <v>2692</v>
      </c>
      <c r="C333" s="0" t="n">
        <v>0.960218025</v>
      </c>
      <c r="D333" s="0" t="n">
        <v>6</v>
      </c>
      <c r="E333" s="0" t="s">
        <v>3489</v>
      </c>
      <c r="F333" s="0" t="s">
        <v>3490</v>
      </c>
      <c r="G333" s="0" t="n">
        <v>95.1127819548872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6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</row>
    <row r="334" customFormat="false" ht="15.75" hidden="false" customHeight="true" outlineLevel="0" collapsed="false">
      <c r="A334" s="0" t="s">
        <v>3491</v>
      </c>
      <c r="B334" s="0" t="s">
        <v>2692</v>
      </c>
      <c r="C334" s="0" t="n">
        <v>0.752765507</v>
      </c>
      <c r="D334" s="0" t="n">
        <v>6</v>
      </c>
      <c r="E334" s="0" t="s">
        <v>3492</v>
      </c>
      <c r="F334" s="0" t="s">
        <v>3493</v>
      </c>
      <c r="G334" s="0" t="n">
        <v>97.5490196078431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6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</row>
    <row r="335" customFormat="false" ht="15.75" hidden="false" customHeight="true" outlineLevel="0" collapsed="false">
      <c r="A335" s="0" t="s">
        <v>3494</v>
      </c>
      <c r="B335" s="0" t="s">
        <v>2843</v>
      </c>
      <c r="C335" s="0" t="n">
        <v>0.935488765</v>
      </c>
      <c r="D335" s="0" t="n">
        <v>6</v>
      </c>
      <c r="E335" s="0" t="s">
        <v>2880</v>
      </c>
      <c r="F335" s="0" t="s">
        <v>2881</v>
      </c>
      <c r="G335" s="0" t="n">
        <v>99.622641509434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6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</row>
    <row r="336" customFormat="false" ht="15.75" hidden="false" customHeight="true" outlineLevel="0" collapsed="false">
      <c r="A336" s="0" t="s">
        <v>3495</v>
      </c>
      <c r="B336" s="0" t="s">
        <v>2843</v>
      </c>
      <c r="C336" s="0" t="n">
        <v>0.975238808</v>
      </c>
      <c r="D336" s="0" t="n">
        <v>6</v>
      </c>
      <c r="E336" s="0" t="s">
        <v>3082</v>
      </c>
      <c r="F336" s="0" t="s">
        <v>3083</v>
      </c>
      <c r="G336" s="0" t="n">
        <v>95.4887218045113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6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</row>
    <row r="337" customFormat="false" ht="15.75" hidden="false" customHeight="true" outlineLevel="0" collapsed="false">
      <c r="A337" s="0" t="s">
        <v>3496</v>
      </c>
      <c r="B337" s="0" t="s">
        <v>2701</v>
      </c>
      <c r="C337" s="0" t="n">
        <v>0.9981647</v>
      </c>
      <c r="D337" s="0" t="n">
        <v>6</v>
      </c>
      <c r="E337" s="0" t="s">
        <v>3497</v>
      </c>
      <c r="F337" s="0" t="s">
        <v>3498</v>
      </c>
      <c r="G337" s="0" t="n">
        <v>97.6653696498054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6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</row>
    <row r="338" customFormat="false" ht="15.75" hidden="false" customHeight="true" outlineLevel="0" collapsed="false">
      <c r="A338" s="0" t="s">
        <v>3499</v>
      </c>
      <c r="B338" s="0" t="s">
        <v>2688</v>
      </c>
      <c r="C338" s="0" t="n">
        <v>0.993800363</v>
      </c>
      <c r="D338" s="0" t="n">
        <v>6</v>
      </c>
      <c r="E338" s="0" t="s">
        <v>2689</v>
      </c>
      <c r="F338" s="0" t="s">
        <v>2690</v>
      </c>
      <c r="G338" s="0" t="n">
        <v>98.4848484848485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6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</row>
    <row r="339" customFormat="false" ht="15.75" hidden="false" customHeight="true" outlineLevel="0" collapsed="false">
      <c r="A339" s="0" t="s">
        <v>3500</v>
      </c>
      <c r="B339" s="0" t="s">
        <v>2861</v>
      </c>
      <c r="C339" s="0" t="n">
        <v>0.761911379</v>
      </c>
      <c r="D339" s="0" t="n">
        <v>6</v>
      </c>
      <c r="E339" s="0" t="s">
        <v>3364</v>
      </c>
      <c r="F339" s="0" t="s">
        <v>3365</v>
      </c>
      <c r="G339" s="0" t="n">
        <v>87.6595744680851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6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</row>
    <row r="340" customFormat="false" ht="15.75" hidden="false" customHeight="true" outlineLevel="0" collapsed="false">
      <c r="A340" s="0" t="s">
        <v>3501</v>
      </c>
      <c r="B340" s="0" t="s">
        <v>2937</v>
      </c>
      <c r="C340" s="0" t="n">
        <v>0.810017805</v>
      </c>
      <c r="D340" s="0" t="n">
        <v>6</v>
      </c>
      <c r="E340" s="0" t="s">
        <v>3502</v>
      </c>
      <c r="F340" s="0" t="s">
        <v>3503</v>
      </c>
      <c r="G340" s="0" t="n">
        <v>98.0916030534351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6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</row>
    <row r="341" customFormat="false" ht="15.75" hidden="false" customHeight="true" outlineLevel="0" collapsed="false">
      <c r="A341" s="0" t="s">
        <v>3504</v>
      </c>
      <c r="B341" s="0" t="s">
        <v>2789</v>
      </c>
      <c r="C341" s="0" t="n">
        <v>0.970829661</v>
      </c>
      <c r="D341" s="0" t="n">
        <v>6</v>
      </c>
      <c r="E341" s="0" t="s">
        <v>2790</v>
      </c>
      <c r="F341" s="0" t="s">
        <v>2791</v>
      </c>
      <c r="G341" s="0" t="n">
        <v>100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6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</row>
    <row r="342" customFormat="false" ht="15.75" hidden="false" customHeight="true" outlineLevel="0" collapsed="false">
      <c r="A342" s="0" t="s">
        <v>3505</v>
      </c>
      <c r="B342" s="0" t="s">
        <v>2941</v>
      </c>
      <c r="C342" s="0" t="n">
        <v>0.86124615</v>
      </c>
      <c r="D342" s="0" t="n">
        <v>6</v>
      </c>
      <c r="E342" s="0" t="s">
        <v>3506</v>
      </c>
      <c r="F342" s="0" t="s">
        <v>3507</v>
      </c>
      <c r="G342" s="0" t="n">
        <v>99.2424242424242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6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</row>
    <row r="343" customFormat="false" ht="15.75" hidden="false" customHeight="true" outlineLevel="0" collapsed="false">
      <c r="A343" s="0" t="s">
        <v>3508</v>
      </c>
      <c r="B343" s="0" t="s">
        <v>2739</v>
      </c>
      <c r="C343" s="0" t="n">
        <v>0.73126478</v>
      </c>
      <c r="D343" s="0" t="n">
        <v>6</v>
      </c>
      <c r="E343" s="0" t="s">
        <v>2740</v>
      </c>
      <c r="F343" s="0" t="s">
        <v>2741</v>
      </c>
      <c r="G343" s="0" t="n">
        <v>99.604743083004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6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</row>
    <row r="344" customFormat="false" ht="15.75" hidden="false" customHeight="true" outlineLevel="0" collapsed="false">
      <c r="A344" s="0" t="s">
        <v>3509</v>
      </c>
      <c r="B344" s="0" t="s">
        <v>3391</v>
      </c>
      <c r="C344" s="0" t="n">
        <v>0.8886803</v>
      </c>
      <c r="D344" s="0" t="n">
        <v>6</v>
      </c>
      <c r="E344" s="0" t="s">
        <v>3392</v>
      </c>
      <c r="F344" s="0" t="s">
        <v>3393</v>
      </c>
      <c r="G344" s="0" t="n">
        <v>96.0526315789474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6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</row>
    <row r="345" customFormat="false" ht="15.75" hidden="false" customHeight="true" outlineLevel="0" collapsed="false">
      <c r="A345" s="0" t="s">
        <v>3510</v>
      </c>
      <c r="B345" s="0" t="s">
        <v>2768</v>
      </c>
      <c r="C345" s="0" t="n">
        <v>0.999924961</v>
      </c>
      <c r="D345" s="0" t="n">
        <v>5</v>
      </c>
      <c r="E345" s="0" t="s">
        <v>3057</v>
      </c>
      <c r="F345" s="0" t="s">
        <v>3058</v>
      </c>
      <c r="G345" s="0" t="n">
        <v>95.1310861423221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5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</row>
    <row r="346" customFormat="false" ht="15.75" hidden="false" customHeight="true" outlineLevel="0" collapsed="false">
      <c r="A346" s="0" t="s">
        <v>3511</v>
      </c>
      <c r="B346" s="0" t="s">
        <v>2768</v>
      </c>
      <c r="C346" s="0" t="n">
        <v>0.999940534</v>
      </c>
      <c r="D346" s="0" t="n">
        <v>5</v>
      </c>
      <c r="E346" s="0" t="s">
        <v>3429</v>
      </c>
      <c r="F346" s="0" t="s">
        <v>3430</v>
      </c>
      <c r="G346" s="0" t="n">
        <v>97.6851851851852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5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</row>
    <row r="347" customFormat="false" ht="15.75" hidden="false" customHeight="true" outlineLevel="0" collapsed="false">
      <c r="A347" s="0" t="s">
        <v>3512</v>
      </c>
      <c r="B347" s="0" t="s">
        <v>2768</v>
      </c>
      <c r="C347" s="0" t="n">
        <v>0.999966773</v>
      </c>
      <c r="D347" s="0" t="n">
        <v>5</v>
      </c>
      <c r="E347" s="0" t="s">
        <v>3513</v>
      </c>
      <c r="F347" s="0" t="s">
        <v>3514</v>
      </c>
      <c r="G347" s="0" t="n">
        <v>88.8461538461538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5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</row>
    <row r="348" customFormat="false" ht="15.75" hidden="false" customHeight="true" outlineLevel="0" collapsed="false">
      <c r="A348" s="0" t="s">
        <v>3515</v>
      </c>
      <c r="B348" s="0" t="s">
        <v>2768</v>
      </c>
      <c r="C348" s="0" t="n">
        <v>0.999923245</v>
      </c>
      <c r="D348" s="0" t="n">
        <v>5</v>
      </c>
      <c r="E348" s="0" t="e">
        <f aca="false">#N/A</f>
        <v>#N/A</v>
      </c>
      <c r="F348" s="0" t="e">
        <f aca="false">#N/A</f>
        <v>#N/A</v>
      </c>
      <c r="G348" s="0" t="e">
        <f aca="false">#N/A</f>
        <v>#N/A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5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</row>
    <row r="349" customFormat="false" ht="15.75" hidden="false" customHeight="true" outlineLevel="0" collapsed="false">
      <c r="A349" s="0" t="s">
        <v>3516</v>
      </c>
      <c r="B349" s="0" t="s">
        <v>2692</v>
      </c>
      <c r="C349" s="0" t="n">
        <v>0.884104008</v>
      </c>
      <c r="D349" s="0" t="n">
        <v>5</v>
      </c>
      <c r="E349" s="0" t="s">
        <v>2759</v>
      </c>
      <c r="F349" s="0" t="s">
        <v>2760</v>
      </c>
      <c r="G349" s="0" t="n">
        <v>97.3913043478261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5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</row>
    <row r="350" customFormat="false" ht="15.75" hidden="false" customHeight="true" outlineLevel="0" collapsed="false">
      <c r="A350" s="0" t="s">
        <v>3517</v>
      </c>
      <c r="B350" s="0" t="s">
        <v>2692</v>
      </c>
      <c r="C350" s="0" t="n">
        <v>0.908189378</v>
      </c>
      <c r="D350" s="0" t="n">
        <v>5</v>
      </c>
      <c r="E350" s="0" t="s">
        <v>3518</v>
      </c>
      <c r="F350" s="0" t="s">
        <v>3519</v>
      </c>
      <c r="G350" s="0" t="n">
        <v>100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5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</row>
    <row r="351" customFormat="false" ht="15.75" hidden="false" customHeight="true" outlineLevel="0" collapsed="false">
      <c r="A351" s="0" t="s">
        <v>3520</v>
      </c>
      <c r="B351" s="0" t="s">
        <v>2843</v>
      </c>
      <c r="C351" s="0" t="n">
        <v>0.972924566</v>
      </c>
      <c r="D351" s="0" t="n">
        <v>5</v>
      </c>
      <c r="E351" s="0" t="s">
        <v>3320</v>
      </c>
      <c r="F351" s="0" t="s">
        <v>3321</v>
      </c>
      <c r="G351" s="0" t="n">
        <v>98.8593155893536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5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</row>
    <row r="352" customFormat="false" ht="15.75" hidden="false" customHeight="true" outlineLevel="0" collapsed="false">
      <c r="A352" s="0" t="s">
        <v>3521</v>
      </c>
      <c r="B352" s="0" t="s">
        <v>2870</v>
      </c>
      <c r="C352" s="0" t="n">
        <v>0.778943916</v>
      </c>
      <c r="D352" s="0" t="n">
        <v>5</v>
      </c>
      <c r="E352" s="0" t="s">
        <v>2880</v>
      </c>
      <c r="F352" s="0" t="s">
        <v>2881</v>
      </c>
      <c r="G352" s="0" t="n">
        <v>98.1203007518797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5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</row>
    <row r="353" customFormat="false" ht="15.75" hidden="false" customHeight="true" outlineLevel="0" collapsed="false">
      <c r="A353" s="0" t="s">
        <v>3522</v>
      </c>
      <c r="B353" s="0" t="s">
        <v>2870</v>
      </c>
      <c r="C353" s="0" t="n">
        <v>0.794672612</v>
      </c>
      <c r="D353" s="0" t="n">
        <v>5</v>
      </c>
      <c r="E353" s="0" t="s">
        <v>2890</v>
      </c>
      <c r="F353" s="0" t="s">
        <v>2891</v>
      </c>
      <c r="G353" s="0" t="n">
        <v>98.4905660377358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5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</row>
    <row r="354" customFormat="false" ht="15.75" hidden="false" customHeight="true" outlineLevel="0" collapsed="false">
      <c r="A354" s="0" t="s">
        <v>3523</v>
      </c>
      <c r="B354" s="0" t="s">
        <v>2870</v>
      </c>
      <c r="C354" s="0" t="n">
        <v>0.788354052</v>
      </c>
      <c r="D354" s="0" t="n">
        <v>5</v>
      </c>
      <c r="E354" s="0" t="s">
        <v>3034</v>
      </c>
      <c r="F354" s="0" t="s">
        <v>3035</v>
      </c>
      <c r="G354" s="0" t="n">
        <v>95.4887218045113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5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</row>
    <row r="355" customFormat="false" ht="15.75" hidden="false" customHeight="true" outlineLevel="0" collapsed="false">
      <c r="A355" s="0" t="s">
        <v>3524</v>
      </c>
      <c r="B355" s="0" t="s">
        <v>2701</v>
      </c>
      <c r="C355" s="0" t="n">
        <v>0.982597222</v>
      </c>
      <c r="D355" s="0" t="n">
        <v>5</v>
      </c>
      <c r="E355" s="0" t="s">
        <v>3525</v>
      </c>
      <c r="F355" s="0" t="s">
        <v>3526</v>
      </c>
      <c r="G355" s="0" t="n">
        <v>98.062015503876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5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</row>
    <row r="356" customFormat="false" ht="15.75" hidden="false" customHeight="true" outlineLevel="0" collapsed="false">
      <c r="A356" s="0" t="s">
        <v>3527</v>
      </c>
      <c r="B356" s="0" t="s">
        <v>2828</v>
      </c>
      <c r="C356" s="0" t="n">
        <v>0.976284902</v>
      </c>
      <c r="D356" s="0" t="n">
        <v>5</v>
      </c>
      <c r="E356" s="0" t="s">
        <v>3528</v>
      </c>
      <c r="F356" s="0" t="s">
        <v>3529</v>
      </c>
      <c r="G356" s="0" t="n">
        <v>100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5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</row>
    <row r="357" customFormat="false" ht="15.75" hidden="false" customHeight="true" outlineLevel="0" collapsed="false">
      <c r="A357" s="0" t="s">
        <v>3530</v>
      </c>
      <c r="B357" s="0" t="s">
        <v>3531</v>
      </c>
      <c r="C357" s="0" t="n">
        <v>0.766165099</v>
      </c>
      <c r="D357" s="0" t="n">
        <v>5</v>
      </c>
      <c r="E357" s="0" t="s">
        <v>3532</v>
      </c>
      <c r="F357" s="0" t="s">
        <v>3533</v>
      </c>
      <c r="G357" s="0" t="n">
        <v>100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5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</row>
    <row r="358" customFormat="false" ht="15.75" hidden="false" customHeight="true" outlineLevel="0" collapsed="false">
      <c r="A358" s="0" t="s">
        <v>3534</v>
      </c>
      <c r="B358" s="0" t="s">
        <v>3535</v>
      </c>
      <c r="C358" s="0" t="n">
        <v>0.914427546</v>
      </c>
      <c r="D358" s="0" t="n">
        <v>5</v>
      </c>
      <c r="E358" s="0" t="s">
        <v>3536</v>
      </c>
      <c r="F358" s="0" t="s">
        <v>3537</v>
      </c>
      <c r="G358" s="0" t="n">
        <v>96.875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5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</row>
    <row r="359" customFormat="false" ht="15.75" hidden="false" customHeight="true" outlineLevel="0" collapsed="false">
      <c r="A359" s="0" t="s">
        <v>3538</v>
      </c>
      <c r="B359" s="0" t="s">
        <v>3539</v>
      </c>
      <c r="C359" s="0" t="n">
        <v>0.998783932</v>
      </c>
      <c r="D359" s="0" t="n">
        <v>5</v>
      </c>
      <c r="E359" s="0" t="s">
        <v>3540</v>
      </c>
      <c r="F359" s="0" t="s">
        <v>3541</v>
      </c>
      <c r="G359" s="0" t="n">
        <v>100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</row>
    <row r="360" customFormat="false" ht="15.75" hidden="false" customHeight="true" outlineLevel="0" collapsed="false">
      <c r="A360" s="0" t="s">
        <v>3542</v>
      </c>
      <c r="B360" s="0" t="s">
        <v>3543</v>
      </c>
      <c r="C360" s="0" t="n">
        <v>0.91896281</v>
      </c>
      <c r="D360" s="0" t="n">
        <v>5</v>
      </c>
      <c r="E360" s="0" t="s">
        <v>3544</v>
      </c>
      <c r="F360" s="0" t="s">
        <v>3545</v>
      </c>
      <c r="G360" s="0" t="n">
        <v>100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5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</row>
    <row r="361" customFormat="false" ht="15.75" hidden="false" customHeight="true" outlineLevel="0" collapsed="false">
      <c r="A361" s="0" t="s">
        <v>3546</v>
      </c>
      <c r="B361" s="0" t="s">
        <v>2861</v>
      </c>
      <c r="C361" s="0" t="n">
        <v>0.702208598</v>
      </c>
      <c r="D361" s="0" t="n">
        <v>5</v>
      </c>
      <c r="E361" s="0" t="s">
        <v>2862</v>
      </c>
      <c r="F361" s="0" t="s">
        <v>2863</v>
      </c>
      <c r="G361" s="0" t="n">
        <v>99.5412844036697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5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</row>
    <row r="362" customFormat="false" ht="15.75" hidden="false" customHeight="true" outlineLevel="0" collapsed="false">
      <c r="A362" s="0" t="s">
        <v>3547</v>
      </c>
      <c r="B362" s="0" t="s">
        <v>2861</v>
      </c>
      <c r="C362" s="0" t="n">
        <v>0.819281358</v>
      </c>
      <c r="D362" s="0" t="n">
        <v>5</v>
      </c>
      <c r="E362" s="0" t="s">
        <v>3548</v>
      </c>
      <c r="F362" s="0" t="s">
        <v>3549</v>
      </c>
      <c r="G362" s="0" t="n">
        <v>94.170403587444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5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</row>
    <row r="363" customFormat="false" ht="15.75" hidden="false" customHeight="true" outlineLevel="0" collapsed="false">
      <c r="A363" s="0" t="s">
        <v>3550</v>
      </c>
      <c r="B363" s="0" t="s">
        <v>2861</v>
      </c>
      <c r="C363" s="0" t="n">
        <v>0.789159815</v>
      </c>
      <c r="D363" s="0" t="n">
        <v>5</v>
      </c>
      <c r="E363" s="0" t="s">
        <v>3551</v>
      </c>
      <c r="F363" s="0" t="s">
        <v>3552</v>
      </c>
      <c r="G363" s="0" t="n">
        <v>93.1330472103004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5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</row>
    <row r="364" customFormat="false" ht="15.75" hidden="false" customHeight="true" outlineLevel="0" collapsed="false">
      <c r="A364" s="0" t="s">
        <v>3553</v>
      </c>
      <c r="B364" s="0" t="s">
        <v>3418</v>
      </c>
      <c r="C364" s="0" t="n">
        <v>0.937392742</v>
      </c>
      <c r="D364" s="0" t="n">
        <v>5</v>
      </c>
      <c r="E364" s="0" t="s">
        <v>3097</v>
      </c>
      <c r="F364" s="0" t="s">
        <v>3098</v>
      </c>
      <c r="G364" s="0" t="n">
        <v>95.3757225433526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5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</row>
    <row r="365" customFormat="false" ht="15.75" hidden="false" customHeight="true" outlineLevel="0" collapsed="false">
      <c r="A365" s="0" t="s">
        <v>3554</v>
      </c>
      <c r="B365" s="0" t="s">
        <v>3418</v>
      </c>
      <c r="C365" s="0" t="n">
        <v>0.738403249</v>
      </c>
      <c r="D365" s="0" t="n">
        <v>5</v>
      </c>
      <c r="E365" s="0" t="s">
        <v>3097</v>
      </c>
      <c r="F365" s="0" t="s">
        <v>3098</v>
      </c>
      <c r="G365" s="0" t="n">
        <v>93.7142857142857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5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</row>
    <row r="366" customFormat="false" ht="15.75" hidden="false" customHeight="true" outlineLevel="0" collapsed="false">
      <c r="A366" s="0" t="s">
        <v>3555</v>
      </c>
      <c r="B366" s="0" t="s">
        <v>2713</v>
      </c>
      <c r="C366" s="0" t="n">
        <v>0.997924882</v>
      </c>
      <c r="D366" s="0" t="n">
        <v>5</v>
      </c>
      <c r="E366" s="0" t="s">
        <v>2714</v>
      </c>
      <c r="F366" s="0" t="s">
        <v>2715</v>
      </c>
      <c r="G366" s="0" t="n">
        <v>98.5576923076923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5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</row>
    <row r="367" customFormat="false" ht="15.75" hidden="false" customHeight="true" outlineLevel="0" collapsed="false">
      <c r="A367" s="0" t="s">
        <v>3556</v>
      </c>
      <c r="B367" s="0" t="s">
        <v>2951</v>
      </c>
      <c r="C367" s="0" t="n">
        <v>0.927651793</v>
      </c>
      <c r="D367" s="0" t="n">
        <v>5</v>
      </c>
      <c r="E367" s="0" t="s">
        <v>2952</v>
      </c>
      <c r="F367" s="0" t="s">
        <v>2953</v>
      </c>
      <c r="G367" s="0" t="n">
        <v>98.7068965517241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5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</row>
    <row r="368" customFormat="false" ht="15.75" hidden="false" customHeight="true" outlineLevel="0" collapsed="false">
      <c r="A368" s="0" t="s">
        <v>3557</v>
      </c>
      <c r="B368" s="0" t="s">
        <v>2951</v>
      </c>
      <c r="C368" s="0" t="n">
        <v>0.974538745</v>
      </c>
      <c r="D368" s="0" t="n">
        <v>5</v>
      </c>
      <c r="E368" s="0" t="s">
        <v>3558</v>
      </c>
      <c r="F368" s="0" t="s">
        <v>3559</v>
      </c>
      <c r="G368" s="0" t="n">
        <v>100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5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</row>
    <row r="369" customFormat="false" ht="15.75" hidden="false" customHeight="true" outlineLevel="0" collapsed="false">
      <c r="A369" s="0" t="s">
        <v>3560</v>
      </c>
      <c r="B369" s="0" t="s">
        <v>3561</v>
      </c>
      <c r="C369" s="0" t="n">
        <v>0.724948706</v>
      </c>
      <c r="D369" s="0" t="n">
        <v>5</v>
      </c>
      <c r="E369" s="0" t="s">
        <v>3562</v>
      </c>
      <c r="F369" s="0" t="s">
        <v>3563</v>
      </c>
      <c r="G369" s="0" t="n">
        <v>99.5652173913043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5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</row>
    <row r="370" customFormat="false" ht="15.75" hidden="false" customHeight="true" outlineLevel="0" collapsed="false">
      <c r="A370" s="0" t="s">
        <v>3564</v>
      </c>
      <c r="B370" s="0" t="s">
        <v>2768</v>
      </c>
      <c r="C370" s="0" t="n">
        <v>0.999910278</v>
      </c>
      <c r="D370" s="0" t="n">
        <v>4</v>
      </c>
      <c r="E370" s="0" t="s">
        <v>3565</v>
      </c>
      <c r="F370" s="0" t="s">
        <v>3566</v>
      </c>
      <c r="G370" s="0" t="n">
        <v>94.921875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4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</row>
    <row r="371" customFormat="false" ht="15.75" hidden="false" customHeight="true" outlineLevel="0" collapsed="false">
      <c r="A371" s="0" t="s">
        <v>3567</v>
      </c>
      <c r="B371" s="0" t="s">
        <v>3568</v>
      </c>
      <c r="C371" s="0" t="n">
        <v>0.980019021</v>
      </c>
      <c r="D371" s="0" t="n">
        <v>4</v>
      </c>
      <c r="E371" s="0" t="s">
        <v>3569</v>
      </c>
      <c r="F371" s="0" t="s">
        <v>3570</v>
      </c>
      <c r="G371" s="0" t="n">
        <v>99.2452830188679</v>
      </c>
      <c r="H371" s="0" t="n">
        <v>0</v>
      </c>
      <c r="I371" s="0" t="n">
        <v>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</row>
    <row r="372" customFormat="false" ht="15.75" hidden="false" customHeight="true" outlineLevel="0" collapsed="false">
      <c r="A372" s="0" t="s">
        <v>3571</v>
      </c>
      <c r="B372" s="0" t="s">
        <v>2870</v>
      </c>
      <c r="C372" s="0" t="n">
        <v>0.897500851</v>
      </c>
      <c r="D372" s="0" t="n">
        <v>4</v>
      </c>
      <c r="E372" s="0" t="s">
        <v>2890</v>
      </c>
      <c r="F372" s="0" t="s">
        <v>2891</v>
      </c>
      <c r="G372" s="0" t="n">
        <v>98.8679245283019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4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</row>
    <row r="373" customFormat="false" ht="15.75" hidden="false" customHeight="true" outlineLevel="0" collapsed="false">
      <c r="A373" s="0" t="s">
        <v>3572</v>
      </c>
      <c r="B373" s="0" t="s">
        <v>2828</v>
      </c>
      <c r="C373" s="0" t="n">
        <v>0.809563382</v>
      </c>
      <c r="D373" s="0" t="n">
        <v>4</v>
      </c>
      <c r="E373" s="0" t="s">
        <v>3573</v>
      </c>
      <c r="F373" s="0" t="s">
        <v>3574</v>
      </c>
      <c r="G373" s="0" t="n">
        <v>98.4496124031008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4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</row>
    <row r="374" customFormat="false" ht="15.75" hidden="false" customHeight="true" outlineLevel="0" collapsed="false">
      <c r="A374" s="0" t="s">
        <v>3575</v>
      </c>
      <c r="B374" s="0" t="s">
        <v>3576</v>
      </c>
      <c r="C374" s="0" t="n">
        <v>0.832507056</v>
      </c>
      <c r="D374" s="0" t="n">
        <v>4</v>
      </c>
      <c r="E374" s="0" t="s">
        <v>3577</v>
      </c>
      <c r="F374" s="0" t="s">
        <v>3578</v>
      </c>
      <c r="G374" s="0" t="n">
        <v>96.875</v>
      </c>
      <c r="H374" s="0" t="n">
        <v>4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</row>
    <row r="375" customFormat="false" ht="15.75" hidden="false" customHeight="true" outlineLevel="0" collapsed="false">
      <c r="A375" s="0" t="s">
        <v>3579</v>
      </c>
      <c r="B375" s="0" t="s">
        <v>2680</v>
      </c>
      <c r="C375" s="0" t="n">
        <v>0.965447371</v>
      </c>
      <c r="D375" s="0" t="n">
        <v>4</v>
      </c>
      <c r="E375" s="0" t="s">
        <v>2726</v>
      </c>
      <c r="F375" s="0" t="s">
        <v>2727</v>
      </c>
      <c r="G375" s="0" t="n">
        <v>97.3282442748092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4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</row>
    <row r="376" customFormat="false" ht="15.75" hidden="false" customHeight="true" outlineLevel="0" collapsed="false">
      <c r="A376" s="0" t="s">
        <v>3580</v>
      </c>
      <c r="B376" s="0" t="s">
        <v>3581</v>
      </c>
      <c r="C376" s="0" t="n">
        <v>0.92913153</v>
      </c>
      <c r="D376" s="0" t="n">
        <v>4</v>
      </c>
      <c r="E376" s="0" t="s">
        <v>3582</v>
      </c>
      <c r="F376" s="0" t="s">
        <v>3583</v>
      </c>
      <c r="G376" s="0" t="n">
        <v>95.5555555555556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4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</row>
    <row r="377" customFormat="false" ht="15.75" hidden="false" customHeight="true" outlineLevel="0" collapsed="false">
      <c r="A377" s="0" t="s">
        <v>3584</v>
      </c>
      <c r="B377" s="0" t="s">
        <v>3585</v>
      </c>
      <c r="C377" s="0" t="n">
        <v>0.988886752</v>
      </c>
      <c r="D377" s="0" t="n">
        <v>4</v>
      </c>
      <c r="E377" s="0" t="s">
        <v>3586</v>
      </c>
      <c r="F377" s="0" t="s">
        <v>3587</v>
      </c>
      <c r="G377" s="0" t="n">
        <v>99.6138996138996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4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</row>
    <row r="378" customFormat="false" ht="15.75" hidden="false" customHeight="true" outlineLevel="0" collapsed="false">
      <c r="A378" s="0" t="s">
        <v>3588</v>
      </c>
      <c r="B378" s="0" t="s">
        <v>3589</v>
      </c>
      <c r="C378" s="0" t="n">
        <v>0.90404475</v>
      </c>
      <c r="D378" s="0" t="n">
        <v>4</v>
      </c>
      <c r="E378" s="0" t="s">
        <v>3590</v>
      </c>
      <c r="F378" s="0" t="s">
        <v>3591</v>
      </c>
      <c r="G378" s="0" t="n">
        <v>100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4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</row>
    <row r="379" customFormat="false" ht="15.75" hidden="false" customHeight="true" outlineLevel="0" collapsed="false">
      <c r="A379" s="0" t="s">
        <v>3592</v>
      </c>
      <c r="B379" s="0" t="s">
        <v>3418</v>
      </c>
      <c r="C379" s="0" t="n">
        <v>0.888244303</v>
      </c>
      <c r="D379" s="0" t="n">
        <v>4</v>
      </c>
      <c r="E379" s="0" t="s">
        <v>3097</v>
      </c>
      <c r="F379" s="0" t="s">
        <v>3098</v>
      </c>
      <c r="G379" s="0" t="n">
        <v>95.3757225433526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4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</row>
    <row r="380" customFormat="false" ht="15.75" hidden="false" customHeight="true" outlineLevel="0" collapsed="false">
      <c r="A380" s="0" t="s">
        <v>3593</v>
      </c>
      <c r="B380" s="0" t="s">
        <v>3014</v>
      </c>
      <c r="C380" s="0" t="n">
        <v>0.871819332</v>
      </c>
      <c r="D380" s="0" t="n">
        <v>4</v>
      </c>
      <c r="E380" s="0" t="s">
        <v>3594</v>
      </c>
      <c r="F380" s="0" t="s">
        <v>3595</v>
      </c>
      <c r="G380" s="0" t="n">
        <v>99.5633187772926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4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</row>
    <row r="381" customFormat="false" ht="15.75" hidden="false" customHeight="true" outlineLevel="0" collapsed="false">
      <c r="A381" s="0" t="s">
        <v>3596</v>
      </c>
      <c r="B381" s="0" t="s">
        <v>2768</v>
      </c>
      <c r="C381" s="0" t="n">
        <v>0.999919934</v>
      </c>
      <c r="D381" s="0" t="n">
        <v>3</v>
      </c>
      <c r="E381" s="0" t="s">
        <v>3597</v>
      </c>
      <c r="F381" s="0" t="s">
        <v>3598</v>
      </c>
      <c r="G381" s="0" t="n">
        <v>100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3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</row>
    <row r="382" customFormat="false" ht="15.75" hidden="false" customHeight="true" outlineLevel="0" collapsed="false">
      <c r="A382" s="0" t="s">
        <v>3599</v>
      </c>
      <c r="B382" s="0" t="s">
        <v>2768</v>
      </c>
      <c r="C382" s="0" t="n">
        <v>0.99997006</v>
      </c>
      <c r="D382" s="0" t="n">
        <v>3</v>
      </c>
      <c r="E382" s="0" t="s">
        <v>3600</v>
      </c>
      <c r="F382" s="0" t="s">
        <v>3601</v>
      </c>
      <c r="G382" s="0" t="n">
        <v>97.7941176470588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3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</row>
    <row r="383" customFormat="false" ht="15.75" hidden="false" customHeight="true" outlineLevel="0" collapsed="false">
      <c r="A383" s="0" t="s">
        <v>3602</v>
      </c>
      <c r="B383" s="0" t="s">
        <v>2692</v>
      </c>
      <c r="C383" s="0" t="n">
        <v>0.756367204</v>
      </c>
      <c r="D383" s="0" t="n">
        <v>3</v>
      </c>
      <c r="E383" s="0" t="s">
        <v>3492</v>
      </c>
      <c r="F383" s="0" t="s">
        <v>3493</v>
      </c>
      <c r="G383" s="0" t="n">
        <v>97.5609756097561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3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</row>
    <row r="384" customFormat="false" ht="15.75" hidden="false" customHeight="true" outlineLevel="0" collapsed="false">
      <c r="A384" s="0" t="s">
        <v>3603</v>
      </c>
      <c r="B384" s="0" t="s">
        <v>2692</v>
      </c>
      <c r="C384" s="0" t="n">
        <v>0.78233426</v>
      </c>
      <c r="D384" s="0" t="n">
        <v>3</v>
      </c>
      <c r="E384" s="0" t="s">
        <v>2759</v>
      </c>
      <c r="F384" s="0" t="s">
        <v>2760</v>
      </c>
      <c r="G384" s="0" t="n">
        <v>90.8296943231441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3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</row>
    <row r="385" customFormat="false" ht="15.75" hidden="false" customHeight="true" outlineLevel="0" collapsed="false">
      <c r="A385" s="0" t="s">
        <v>3604</v>
      </c>
      <c r="B385" s="0" t="s">
        <v>2962</v>
      </c>
      <c r="C385" s="0" t="n">
        <v>0.905567768</v>
      </c>
      <c r="D385" s="0" t="n">
        <v>3</v>
      </c>
      <c r="E385" s="0" t="s">
        <v>2963</v>
      </c>
      <c r="F385" s="0" t="s">
        <v>2964</v>
      </c>
      <c r="G385" s="0" t="n">
        <v>98.4496124031008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3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</row>
    <row r="386" customFormat="false" ht="15.75" hidden="false" customHeight="true" outlineLevel="0" collapsed="false">
      <c r="A386" s="0" t="s">
        <v>3605</v>
      </c>
      <c r="B386" s="0" t="s">
        <v>3606</v>
      </c>
      <c r="C386" s="0" t="n">
        <v>0.79166348</v>
      </c>
      <c r="D386" s="0" t="n">
        <v>3</v>
      </c>
      <c r="E386" s="0" t="s">
        <v>2916</v>
      </c>
      <c r="F386" s="0" t="s">
        <v>2917</v>
      </c>
      <c r="G386" s="0" t="n">
        <v>99.1967871485944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3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</row>
    <row r="387" customFormat="false" ht="15.75" hidden="false" customHeight="true" outlineLevel="0" collapsed="false">
      <c r="A387" s="0" t="s">
        <v>3607</v>
      </c>
      <c r="B387" s="0" t="s">
        <v>2768</v>
      </c>
      <c r="C387" s="0" t="n">
        <v>0.99995471</v>
      </c>
      <c r="D387" s="0" t="n">
        <v>2</v>
      </c>
      <c r="E387" s="0" t="s">
        <v>2906</v>
      </c>
      <c r="F387" s="0" t="s">
        <v>2907</v>
      </c>
      <c r="G387" s="0" t="n">
        <v>94.2477876106195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2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</row>
    <row r="388" customFormat="false" ht="15.75" hidden="false" customHeight="true" outlineLevel="0" collapsed="false">
      <c r="A388" s="0" t="s">
        <v>3608</v>
      </c>
      <c r="B388" s="0" t="s">
        <v>2768</v>
      </c>
      <c r="C388" s="0" t="n">
        <v>0.999944343</v>
      </c>
      <c r="D388" s="0" t="n">
        <v>2</v>
      </c>
      <c r="E388" s="0" t="e">
        <f aca="false">#N/A</f>
        <v>#N/A</v>
      </c>
      <c r="F388" s="0" t="e">
        <f aca="false">#N/A</f>
        <v>#N/A</v>
      </c>
      <c r="G388" s="0" t="e">
        <f aca="false">#N/A</f>
        <v>#N/A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2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</row>
    <row r="389" customFormat="false" ht="15.75" hidden="false" customHeight="true" outlineLevel="0" collapsed="false">
      <c r="A389" s="0" t="s">
        <v>3609</v>
      </c>
      <c r="B389" s="0" t="s">
        <v>2692</v>
      </c>
      <c r="C389" s="0" t="n">
        <v>0.79116081</v>
      </c>
      <c r="D389" s="0" t="n">
        <v>2</v>
      </c>
      <c r="E389" s="0" t="s">
        <v>2850</v>
      </c>
      <c r="F389" s="0" t="s">
        <v>2851</v>
      </c>
      <c r="G389" s="0" t="n">
        <v>99.4535519125683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2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</row>
    <row r="390" customFormat="false" ht="15.75" hidden="false" customHeight="true" outlineLevel="0" collapsed="false">
      <c r="A390" s="0" t="s">
        <v>3610</v>
      </c>
      <c r="B390" s="0" t="s">
        <v>3611</v>
      </c>
      <c r="C390" s="0" t="n">
        <v>0.705571594</v>
      </c>
      <c r="D390" s="0" t="n">
        <v>2</v>
      </c>
      <c r="E390" s="0" t="s">
        <v>3612</v>
      </c>
      <c r="F390" s="0" t="s">
        <v>3613</v>
      </c>
      <c r="G390" s="0" t="n">
        <v>98.2558139534884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2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</row>
    <row r="391" customFormat="false" ht="15.75" hidden="false" customHeight="true" outlineLevel="0" collapsed="false">
      <c r="A391" s="0" t="s">
        <v>3614</v>
      </c>
      <c r="B391" s="0" t="s">
        <v>3615</v>
      </c>
      <c r="C391" s="0" t="n">
        <v>0.796715892</v>
      </c>
      <c r="D391" s="0" t="n">
        <v>2</v>
      </c>
      <c r="E391" s="0" t="s">
        <v>3616</v>
      </c>
      <c r="F391" s="0" t="s">
        <v>3617</v>
      </c>
      <c r="G391" s="0" t="n">
        <v>100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2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</row>
    <row r="392" customFormat="false" ht="15.75" hidden="false" customHeight="true" outlineLevel="0" collapsed="false">
      <c r="A392" s="0" t="s">
        <v>3618</v>
      </c>
      <c r="B392" s="0" t="s">
        <v>3619</v>
      </c>
      <c r="C392" s="0" t="n">
        <v>0.777963726</v>
      </c>
      <c r="D392" s="0" t="n">
        <v>2</v>
      </c>
      <c r="E392" s="0" t="s">
        <v>3620</v>
      </c>
      <c r="F392" s="0" t="s">
        <v>3621</v>
      </c>
      <c r="G392" s="0" t="n">
        <v>99.1489361702128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2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</row>
    <row r="393" customFormat="false" ht="15.75" hidden="false" customHeight="true" outlineLevel="0" collapsed="false">
      <c r="A393" s="0" t="s">
        <v>3622</v>
      </c>
      <c r="B393" s="0" t="s">
        <v>2680</v>
      </c>
      <c r="C393" s="0" t="n">
        <v>0.995974642</v>
      </c>
      <c r="D393" s="0" t="n">
        <v>1</v>
      </c>
      <c r="E393" s="0" t="s">
        <v>2721</v>
      </c>
      <c r="F393" s="0" t="s">
        <v>2722</v>
      </c>
      <c r="G393" s="0" t="n">
        <v>98.8636363636364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</row>
    <row r="394" customFormat="false" ht="15.75" hidden="false" customHeight="true" outlineLevel="0" collapsed="false">
      <c r="A394" s="0" t="s">
        <v>3623</v>
      </c>
      <c r="B394" s="0" t="s">
        <v>3249</v>
      </c>
      <c r="C394" s="0" t="n">
        <v>0.77882276</v>
      </c>
      <c r="D394" s="0" t="n">
        <v>1</v>
      </c>
      <c r="E394" s="0" t="s">
        <v>3624</v>
      </c>
      <c r="F394" s="0" t="s">
        <v>3625</v>
      </c>
      <c r="G394" s="0" t="n">
        <v>87.6325088339223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2022-03-07T10:48:05Z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