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Resumo Mensal" state="visible" r:id="rId6"/>
    <sheet sheetId="4" name="Metas de Economia" state="visible" r:id="rId7"/>
  </sheets>
  <calcPr calcId="171027"/>
</workbook>
</file>

<file path=xl/sharedStrings.xml><?xml version="1.0" encoding="utf-8"?>
<sst xmlns="http://schemas.openxmlformats.org/spreadsheetml/2006/main" count="123" uniqueCount="62">
  <si>
    <t>💰 CONTROLE DE RECEITAS</t>
  </si>
  <si>
    <t>Data</t>
  </si>
  <si>
    <t>Descrição</t>
  </si>
  <si>
    <t>Categoria</t>
  </si>
  <si>
    <t>Valor (R$)</t>
  </si>
  <si>
    <t>01/02/2023</t>
  </si>
  <si>
    <t>Salário mensal</t>
  </si>
  <si>
    <t>Salário</t>
  </si>
  <si>
    <t>05/02/2023</t>
  </si>
  <si>
    <t>Freelance projeto X</t>
  </si>
  <si>
    <t>Freelance</t>
  </si>
  <si>
    <t>10/02/2023</t>
  </si>
  <si>
    <t>Rendimento investimento</t>
  </si>
  <si>
    <t>Investimentos</t>
  </si>
  <si>
    <t>15/02/2023</t>
  </si>
  <si>
    <t>Venda de produto</t>
  </si>
  <si>
    <t>Vendas</t>
  </si>
  <si>
    <t/>
  </si>
  <si>
    <t>TOTAL:</t>
  </si>
  <si>
    <t>💸 CONTROLE DE DESPESAS</t>
  </si>
  <si>
    <t>Forma de Pagamento</t>
  </si>
  <si>
    <t>Aluguel</t>
  </si>
  <si>
    <t>Moradia</t>
  </si>
  <si>
    <t>Transferência</t>
  </si>
  <si>
    <t>Supermercado</t>
  </si>
  <si>
    <t>Alimentação</t>
  </si>
  <si>
    <t>Cartão de crédito</t>
  </si>
  <si>
    <t>08/02/2023</t>
  </si>
  <si>
    <t>Conta de luz</t>
  </si>
  <si>
    <t>Contas</t>
  </si>
  <si>
    <t>Débito automático</t>
  </si>
  <si>
    <t>12/02/2023</t>
  </si>
  <si>
    <t>Transporte</t>
  </si>
  <si>
    <t>Pix</t>
  </si>
  <si>
    <t>📊 RESUMO FINANCEIRO MENSAL</t>
  </si>
  <si>
    <t>Mês</t>
  </si>
  <si>
    <t>Total Receitas (R$)</t>
  </si>
  <si>
    <t>Total Despesas (R$)</t>
  </si>
  <si>
    <t>Saldo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</si>
  <si>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</si>
  <si>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</si>
  <si>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</si>
  <si>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</si>
  <si>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</si>
  <si>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</si>
  <si>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</si>
  <si>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</si>
  <si>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</si>
  <si>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</si>
  <si>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</si>
  <si>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</si>
  <si>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🎯 METAS DE ECONOMIA</t>
  </si>
  <si>
    <t>#</t>
  </si>
  <si>
    <t>Objetivo</t>
  </si>
  <si>
    <t>Valor Alvo (R$)</t>
  </si>
  <si>
    <t>Status</t>
  </si>
  <si>
    <t>Reduzir despesas mensais</t>
  </si>
  <si>
    <t>Limite de despesa</t>
  </si>
  <si>
    <t>Em progresso</t>
  </si>
  <si>
    <t>Aumentar receitas mensais</t>
  </si>
  <si>
    <t>Objetivo de economia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</si>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</sst>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B4332"/>
      <sz val="14"/>
      <name val="Arial"/>
    </font>
    <font>
      <b/>
      <color rgb="FFFFFFFF"/>
      <sz val="11"/>
      <name val="Arial"/>
    </font>
    <font>
      <color rgb="FF111827"/>
      <sz val="10"/>
      <name val="Arial"/>
    </font>
    <font>
      <b/>
      <color rgb="FF1B4332"/>
      <sz val="11"/>
      <name val="Arial"/>
    </font>
    <font>
      <b/>
      <color rgb="FF1B4332"/>
      <sz val="12"/>
      <name val="Arial"/>
    </font>
    <font>
      <b/>
      <color rgb="FFD4A843"/>
      <sz val="11"/>
      <name val="Arial"/>
    </font>
    <font>
      <b/>
      <color rgb="FFD4A843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D8F3DC"/>
      </patternFill>
    </fill>
    <fill>
      <patternFill patternType="solid">
        <fgColor rgb="FF1B433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5D5B2"/>
      </left>
      <right style="thin">
        <color rgb="FF95D5B2"/>
      </right>
      <top style="thin">
        <color rgb="FF95D5B2"/>
      </top>
      <bottom style="thin">
        <color rgb="FF95D5B2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4" fontId="3" fillId="2" borderId="2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4" fontId="3" fillId="4" borderId="2" xfId="0" applyNumberFormat="1" applyFont="1" applyFill="1" applyBorder="1" applyAlignment="1">
      <alignment vertical="center" wrapText="1"/>
    </xf>
    <xf numFmtId="0" fontId="4" fillId="0" borderId="0" xfId="0" applyFont="1"/>
    <xf numFmtId="4" fontId="5" fillId="0" borderId="0" xfId="0" applyNumberFormat="1" applyFont="1"/>
    <xf numFmtId="0" fontId="6" fillId="0" borderId="0" xfId="0" applyFont="1"/>
    <xf numFmtId="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916C"/>
  </sheetPr>
  <dimension ref="A1:D1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</cols>
  <sheetData>
    <row r="1" ht="35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22" customHeight="1" spans="1:4" x14ac:dyDescent="0.25">
      <c r="A3" s="3" t="s">
        <v>5</v>
      </c>
      <c r="B3" s="3" t="s">
        <v>6</v>
      </c>
      <c r="C3" s="3" t="s">
        <v>7</v>
      </c>
      <c r="D3" s="4">
        <v>5000</v>
      </c>
    </row>
    <row r="4" ht="22" customHeight="1" spans="1:4" x14ac:dyDescent="0.25">
      <c r="A4" s="5" t="s">
        <v>8</v>
      </c>
      <c r="B4" s="5" t="s">
        <v>9</v>
      </c>
      <c r="C4" s="5" t="s">
        <v>10</v>
      </c>
      <c r="D4" s="6">
        <v>2000</v>
      </c>
    </row>
    <row r="5" ht="22" customHeight="1" spans="1:4" x14ac:dyDescent="0.25">
      <c r="A5" s="3" t="s">
        <v>11</v>
      </c>
      <c r="B5" s="3" t="s">
        <v>12</v>
      </c>
      <c r="C5" s="3" t="s">
        <v>13</v>
      </c>
      <c r="D5" s="4">
        <v>350</v>
      </c>
    </row>
    <row r="6" ht="22" customHeight="1" spans="1:4" x14ac:dyDescent="0.25">
      <c r="A6" s="5" t="s">
        <v>14</v>
      </c>
      <c r="B6" s="5" t="s">
        <v>15</v>
      </c>
      <c r="C6" s="5" t="s">
        <v>16</v>
      </c>
      <c r="D6" s="6">
        <v>800</v>
      </c>
    </row>
    <row r="7" ht="22" customHeight="1" spans="1:4" x14ac:dyDescent="0.25">
      <c r="A7" s="3" t="s">
        <v>17</v>
      </c>
      <c r="B7" s="3" t="s">
        <v>17</v>
      </c>
      <c r="C7" s="3" t="s">
        <v>17</v>
      </c>
      <c r="D7" s="3" t="s">
        <v>17</v>
      </c>
    </row>
    <row r="8" ht="22" customHeight="1" spans="1:4" x14ac:dyDescent="0.25">
      <c r="A8" s="5" t="s">
        <v>17</v>
      </c>
      <c r="B8" s="5" t="s">
        <v>17</v>
      </c>
      <c r="C8" s="5" t="s">
        <v>17</v>
      </c>
      <c r="D8" s="5" t="s">
        <v>17</v>
      </c>
    </row>
    <row r="9" ht="22" customHeight="1" spans="1:4" x14ac:dyDescent="0.25">
      <c r="A9" s="3" t="s">
        <v>17</v>
      </c>
      <c r="B9" s="3" t="s">
        <v>17</v>
      </c>
      <c r="C9" s="3" t="s">
        <v>17</v>
      </c>
      <c r="D9" s="3" t="s">
        <v>17</v>
      </c>
    </row>
    <row r="10" ht="22" customHeight="1" spans="1:4" x14ac:dyDescent="0.25">
      <c r="A10" s="5" t="s">
        <v>17</v>
      </c>
      <c r="B10" s="5" t="s">
        <v>17</v>
      </c>
      <c r="C10" s="5" t="s">
        <v>17</v>
      </c>
      <c r="D10" s="5" t="s">
        <v>17</v>
      </c>
    </row>
    <row r="11" spans="1:4" x14ac:dyDescent="0.25">
      <c r="A11" t="s">
        <v>17</v>
      </c>
      <c r="B11" t="s">
        <v>17</v>
      </c>
      <c r="C11" s="7" t="s">
        <v>18</v>
      </c>
      <c r="D11" s="8">
        <f>SUM(D3:D10)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43"/>
  </sheetPr>
  <dimension ref="A1:E11"/>
  <sheetFormatPr defaultRowHeight="15" outlineLevelRow="0" outlineLevelCol="0" x14ac:dyDescent="55"/>
  <cols>
    <col min="1" max="1" width="15" customWidth="1"/>
    <col min="2" max="2" width="35" customWidth="1"/>
    <col min="3" max="4" width="18" customWidth="1"/>
    <col min="5" max="5" width="22" customWidth="1"/>
  </cols>
  <sheetData>
    <row r="1" ht="35" customHeight="1" spans="1:5" x14ac:dyDescent="0.25">
      <c r="A1" s="1" t="s">
        <v>19</v>
      </c>
      <c r="B1" s="1"/>
      <c r="C1" s="1"/>
      <c r="D1" s="1"/>
      <c r="E1" s="1"/>
    </row>
    <row r="2" ht="30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20</v>
      </c>
    </row>
    <row r="3" ht="22" customHeight="1" spans="1:5" x14ac:dyDescent="0.25">
      <c r="A3" s="3" t="s">
        <v>5</v>
      </c>
      <c r="B3" s="3" t="s">
        <v>21</v>
      </c>
      <c r="C3" s="3" t="s">
        <v>22</v>
      </c>
      <c r="D3" s="4">
        <v>2000</v>
      </c>
      <c r="E3" s="3" t="s">
        <v>23</v>
      </c>
    </row>
    <row r="4" ht="22" customHeight="1" spans="1:5" x14ac:dyDescent="0.25">
      <c r="A4" s="5" t="s">
        <v>8</v>
      </c>
      <c r="B4" s="5" t="s">
        <v>24</v>
      </c>
      <c r="C4" s="5" t="s">
        <v>25</v>
      </c>
      <c r="D4" s="6">
        <v>800</v>
      </c>
      <c r="E4" s="5" t="s">
        <v>26</v>
      </c>
    </row>
    <row r="5" ht="22" customHeight="1" spans="1:5" x14ac:dyDescent="0.25">
      <c r="A5" s="3" t="s">
        <v>27</v>
      </c>
      <c r="B5" s="3" t="s">
        <v>28</v>
      </c>
      <c r="C5" s="3" t="s">
        <v>29</v>
      </c>
      <c r="D5" s="4">
        <v>250</v>
      </c>
      <c r="E5" s="3" t="s">
        <v>30</v>
      </c>
    </row>
    <row r="6" ht="22" customHeight="1" spans="1:5" x14ac:dyDescent="0.25">
      <c r="A6" s="5" t="s">
        <v>31</v>
      </c>
      <c r="B6" s="5" t="s">
        <v>32</v>
      </c>
      <c r="C6" s="5" t="s">
        <v>32</v>
      </c>
      <c r="D6" s="6">
        <v>400</v>
      </c>
      <c r="E6" s="5" t="s">
        <v>33</v>
      </c>
    </row>
    <row r="7" ht="22" customHeight="1" spans="1:5" x14ac:dyDescent="0.25">
      <c r="A7" s="3" t="s">
        <v>17</v>
      </c>
      <c r="B7" s="3" t="s">
        <v>17</v>
      </c>
      <c r="C7" s="3" t="s">
        <v>17</v>
      </c>
      <c r="D7" s="3" t="s">
        <v>17</v>
      </c>
      <c r="E7" s="3" t="s">
        <v>17</v>
      </c>
    </row>
    <row r="8" ht="22" customHeight="1" spans="1:5" x14ac:dyDescent="0.25">
      <c r="A8" s="5" t="s">
        <v>17</v>
      </c>
      <c r="B8" s="5" t="s">
        <v>17</v>
      </c>
      <c r="C8" s="5" t="s">
        <v>17</v>
      </c>
      <c r="D8" s="5" t="s">
        <v>17</v>
      </c>
      <c r="E8" s="5" t="s">
        <v>17</v>
      </c>
    </row>
    <row r="9" ht="22" customHeight="1" spans="1:5" x14ac:dyDescent="0.25">
      <c r="A9" s="3" t="s">
        <v>17</v>
      </c>
      <c r="B9" s="3" t="s">
        <v>17</v>
      </c>
      <c r="C9" s="3" t="s">
        <v>17</v>
      </c>
      <c r="D9" s="3" t="s">
        <v>17</v>
      </c>
      <c r="E9" s="3" t="s">
        <v>17</v>
      </c>
    </row>
    <row r="10" ht="22" customHeight="1" spans="1:5" x14ac:dyDescent="0.25">
      <c r="A10" s="5" t="s">
        <v>17</v>
      </c>
      <c r="B10" s="5" t="s">
        <v>17</v>
      </c>
      <c r="C10" s="5" t="s">
        <v>17</v>
      </c>
      <c r="D10" s="5" t="s">
        <v>17</v>
      </c>
      <c r="E10" s="5" t="s">
        <v>17</v>
      </c>
    </row>
    <row r="11" spans="1:5" x14ac:dyDescent="0.25">
      <c r="A11" t="s">
        <v>17</v>
      </c>
      <c r="B11" t="s">
        <v>17</v>
      </c>
      <c r="C11" s="9" t="s">
        <v>18</v>
      </c>
      <c r="D11" s="10">
        <f>SUM(D3:D10)</f>
      </c>
      <c r="E11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4332"/>
  </sheetPr>
  <dimension ref="A1:D14"/>
  <sheetFormatPr defaultRowHeight="15" outlineLevelRow="0" outlineLevelCol="0" x14ac:dyDescent="55"/>
  <cols>
    <col min="1" max="1" width="18" customWidth="1"/>
    <col min="2" max="4" width="22" customWidth="1"/>
  </cols>
  <sheetData>
    <row r="1" ht="35" customHeight="1" spans="1:4" x14ac:dyDescent="0.25">
      <c r="A1" s="1" t="s">
        <v>34</v>
      </c>
      <c r="B1" s="1"/>
      <c r="C1" s="1"/>
      <c r="D1" s="1"/>
    </row>
    <row r="2" ht="30" customHeight="1" spans="1:4" x14ac:dyDescent="0.25">
      <c r="A2" s="2" t="s">
        <v>35</v>
      </c>
      <c r="B2" s="2" t="s">
        <v>36</v>
      </c>
      <c r="C2" s="2" t="s">
        <v>37</v>
      </c>
      <c r="D2" s="2" t="s">
        <v>38</v>
      </c>
    </row>
    <row r="3" ht="22" customHeight="1" spans="1:4" x14ac:dyDescent="0.25">
      <c r="A3" s="3" t="s">
        <v>39</v>
      </c>
      <c r="B3" s="4">
        <v>0</v>
      </c>
      <c r="C3" s="4">
        <v>0</v>
      </c>
      <c r="D3" s="4">
        <f>B3-C3</f>
      </c>
    </row>
    <row r="4" ht="22" customHeight="1" spans="1:4" x14ac:dyDescent="0.25">
      <c r="A4" s="5" t="s">
        <v>40</v>
      </c>
      <c r="B4" s="6">
        <v>0</v>
      </c>
      <c r="C4" s="6">
        <v>0</v>
      </c>
      <c r="D4" s="6">
        <f>B4-C4</f>
      </c>
    </row>
    <row r="5" ht="22" customHeight="1" spans="1:4" x14ac:dyDescent="0.25">
      <c r="A5" s="3" t="s">
        <v>41</v>
      </c>
      <c r="B5" s="4">
        <v>0</v>
      </c>
      <c r="C5" s="4">
        <v>0</v>
      </c>
      <c r="D5" s="4">
        <f>B5-C5</f>
      </c>
    </row>
    <row r="6" ht="22" customHeight="1" spans="1:4" x14ac:dyDescent="0.25">
      <c r="A6" s="5" t="s">
        <v>42</v>
      </c>
      <c r="B6" s="6">
        <v>0</v>
      </c>
      <c r="C6" s="6">
        <v>0</v>
      </c>
      <c r="D6" s="6">
        <f>B6-C6</f>
      </c>
    </row>
    <row r="7" ht="22" customHeight="1" spans="1:4" x14ac:dyDescent="0.25">
      <c r="A7" s="3" t="s">
        <v>43</v>
      </c>
      <c r="B7" s="4">
        <v>0</v>
      </c>
      <c r="C7" s="4">
        <v>0</v>
      </c>
      <c r="D7" s="4">
        <f>B7-C7</f>
      </c>
    </row>
    <row r="8" ht="22" customHeight="1" spans="1:4" x14ac:dyDescent="0.25">
      <c r="A8" s="5" t="s">
        <v>44</v>
      </c>
      <c r="B8" s="6">
        <v>0</v>
      </c>
      <c r="C8" s="6">
        <v>0</v>
      </c>
      <c r="D8" s="6">
        <f>B8-C8</f>
      </c>
    </row>
    <row r="9" ht="22" customHeight="1" spans="1:4" x14ac:dyDescent="0.25">
      <c r="A9" s="3" t="s">
        <v>45</v>
      </c>
      <c r="B9" s="4">
        <v>0</v>
      </c>
      <c r="C9" s="4">
        <v>0</v>
      </c>
      <c r="D9" s="4">
        <f>B9-C9</f>
      </c>
    </row>
    <row r="10" ht="22" customHeight="1" spans="1:4" x14ac:dyDescent="0.25">
      <c r="A10" s="5" t="s">
        <v>46</v>
      </c>
      <c r="B10" s="6">
        <v>0</v>
      </c>
      <c r="C10" s="6">
        <v>0</v>
      </c>
      <c r="D10" s="6">
        <f>B10-C10</f>
      </c>
    </row>
    <row r="11" ht="22" customHeight="1" spans="1:4" x14ac:dyDescent="0.25">
      <c r="A11" s="3" t="s">
        <v>47</v>
      </c>
      <c r="B11" s="4">
        <v>0</v>
      </c>
      <c r="C11" s="4">
        <v>0</v>
      </c>
      <c r="D11" s="4">
        <f>B11-C11</f>
      </c>
    </row>
    <row r="12" ht="22" customHeight="1" spans="1:4" x14ac:dyDescent="0.25">
      <c r="A12" s="5" t="s">
        <v>48</v>
      </c>
      <c r="B12" s="6">
        <v>0</v>
      </c>
      <c r="C12" s="6">
        <v>0</v>
      </c>
      <c r="D12" s="6">
        <f>B12-C12</f>
      </c>
    </row>
    <row r="13" ht="22" customHeight="1" spans="1:4" x14ac:dyDescent="0.25">
      <c r="A13" s="3" t="s">
        <v>49</v>
      </c>
      <c r="B13" s="4">
        <v>0</v>
      </c>
      <c r="C13" s="4">
        <v>0</v>
      </c>
      <c r="D13" s="4">
        <f>B13-C13</f>
      </c>
    </row>
    <row r="14" ht="22" customHeight="1" spans="1:4" x14ac:dyDescent="0.25">
      <c r="A14" s="5" t="s">
        <v>50</v>
      </c>
      <c r="B14" s="6">
        <v>0</v>
      </c>
      <c r="C14" s="6">
        <v>0</v>
      </c>
      <c r="D14" s="6">
        <f>B14-C14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E7"/>
  <sheetFormatPr defaultRowHeight="15" outlineLevelRow="0" outlineLevelCol="0" x14ac:dyDescent="55"/>
  <cols>
    <col min="1" max="1" width="8" customWidth="1"/>
    <col min="2" max="2" width="35" customWidth="1"/>
    <col min="3" max="4" width="22" customWidth="1"/>
    <col min="5" max="5" width="15" customWidth="1"/>
  </cols>
  <sheetData>
    <row r="1" ht="35" customHeight="1" spans="1:5" x14ac:dyDescent="0.25">
      <c r="A1" s="1" t="s">
        <v>51</v>
      </c>
      <c r="B1" s="1"/>
      <c r="C1" s="1"/>
      <c r="D1" s="1"/>
      <c r="E1" s="1"/>
    </row>
    <row r="2" ht="30" customHeight="1" spans="1:5" x14ac:dyDescent="0.25">
      <c r="A2" s="2" t="s">
        <v>52</v>
      </c>
      <c r="B2" s="2" t="s">
        <v>2</v>
      </c>
      <c r="C2" s="2" t="s">
        <v>53</v>
      </c>
      <c r="D2" s="2" t="s">
        <v>54</v>
      </c>
      <c r="E2" s="2" t="s">
        <v>55</v>
      </c>
    </row>
    <row r="3" ht="22" customHeight="1" spans="1:5" x14ac:dyDescent="0.25">
      <c r="A3" s="3">
        <v>1</v>
      </c>
      <c r="B3" s="3" t="s">
        <v>56</v>
      </c>
      <c r="C3" s="3" t="s">
        <v>57</v>
      </c>
      <c r="D3" s="4">
        <v>500</v>
      </c>
      <c r="E3" s="3" t="s">
        <v>58</v>
      </c>
    </row>
    <row r="4" ht="22" customHeight="1" spans="1:5" x14ac:dyDescent="0.25">
      <c r="A4" s="5">
        <v>2</v>
      </c>
      <c r="B4" s="5" t="s">
        <v>59</v>
      </c>
      <c r="C4" s="5" t="s">
        <v>60</v>
      </c>
      <c r="D4" s="6">
        <v>1000</v>
      </c>
      <c r="E4" s="5" t="s">
        <v>61</v>
      </c>
    </row>
    <row r="5" ht="22" customHeight="1" spans="1:5" x14ac:dyDescent="0.25">
      <c r="A5" s="3">
        <v>3</v>
      </c>
      <c r="B5" s="3" t="s">
        <v>17</v>
      </c>
      <c r="C5" s="3" t="s">
        <v>17</v>
      </c>
      <c r="D5" s="4" t="s">
        <v>17</v>
      </c>
      <c r="E5" s="3" t="s">
        <v>17</v>
      </c>
    </row>
    <row r="6" ht="22" customHeight="1" spans="1:5" x14ac:dyDescent="0.25">
      <c r="A6" s="5">
        <v>4</v>
      </c>
      <c r="B6" s="5" t="s">
        <v>17</v>
      </c>
      <c r="C6" s="5" t="s">
        <v>17</v>
      </c>
      <c r="D6" s="6" t="s">
        <v>17</v>
      </c>
      <c r="E6" s="5" t="s">
        <v>17</v>
      </c>
    </row>
    <row r="7" ht="22" customHeight="1" spans="1:5" x14ac:dyDescent="0.25">
      <c r="A7" s="3">
        <v>5</v>
      </c>
      <c r="B7" s="3" t="s">
        <v>17</v>
      </c>
      <c r="C7" s="3" t="s">
        <v>17</v>
      </c>
      <c r="D7" s="4" t="s">
        <v>17</v>
      </c>
      <c r="E7" s="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Receitas</vt:lpstr>
      <vt:lpstr>Despesas</vt:lpstr>
      <vt:lpstr>Resumo Mensal</vt:lpstr>
      <vt:lpstr>Metas de Economia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POUPE</dc:creator>
  <dc:title/>
  <dc:subject/>
  <dc:description/>
  <cp:keywords/>
  <cp:category/>
  <cp:lastModifiedBy>Unknown</cp:lastModifiedBy>
  <dcterms:created xsi:type="dcterms:W3CDTF">2026-03-28T02:20:57Z</dcterms:created>
  <dcterms:modified xsi:type="dcterms:W3CDTF">2026-03-28T02:20:57Z</dcterms:modified>
</cp:coreProperties>
</file>