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shamashan/Downloads/"/>
    </mc:Choice>
  </mc:AlternateContent>
  <xr:revisionPtr revIDLastSave="0" documentId="13_ncr:1_{59CD0DBF-05BC-6F49-B2CD-BB73ACE7CF66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" i="3" l="1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59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170" i="3"/>
</calcChain>
</file>

<file path=xl/sharedStrings.xml><?xml version="1.0" encoding="utf-8"?>
<sst xmlns="http://schemas.openxmlformats.org/spreadsheetml/2006/main" count="6673" uniqueCount="811">
  <si>
    <t>Enterprises by NUTS 2 region and NACE Rev.2 activity [sbs_r_nuts2021__custom_21203869]</t>
  </si>
  <si>
    <t>Open product page</t>
  </si>
  <si>
    <t>Open in Data Browser</t>
  </si>
  <si>
    <t xml:space="preserve">Description: </t>
  </si>
  <si>
    <t>-</t>
  </si>
  <si>
    <t xml:space="preserve">Last update of data: </t>
  </si>
  <si>
    <t>09/02/2026 23:00</t>
  </si>
  <si>
    <t xml:space="preserve">Last change of data structure: </t>
  </si>
  <si>
    <t>01/09/2025 23:00</t>
  </si>
  <si>
    <t>Institutional source(s)</t>
  </si>
  <si>
    <t>Eurostat</t>
  </si>
  <si>
    <t>Contents</t>
  </si>
  <si>
    <t>Time frequency [FREQ]</t>
  </si>
  <si>
    <t>Statistical classification of economic activities in the European Community (NACE Rev. 2) [NACE_R2]</t>
  </si>
  <si>
    <t>Economic indicator for structural business statistics [INDIC_SBS]</t>
  </si>
  <si>
    <t>Sheet 1</t>
  </si>
  <si>
    <t>Annual [A]</t>
  </si>
  <si>
    <t>Manufacture of motor vehicles, trailers and semi-trailers [C29]</t>
  </si>
  <si>
    <t>Persons employed per local unit - number [EMP_PLOC_NR]</t>
  </si>
  <si>
    <t>Sheet 2</t>
  </si>
  <si>
    <t>Local units - number [LOC_NR]</t>
  </si>
  <si>
    <t>Sheet 3</t>
  </si>
  <si>
    <t>Wages and salaries in local units - million euro [WAGE_LOC_MEUR]</t>
  </si>
  <si>
    <t>Data extracted on 28/04/2026 09:07:09 from [ESTAT]</t>
  </si>
  <si>
    <t xml:space="preserve">Dataset: </t>
  </si>
  <si>
    <t xml:space="preserve">Last updated: </t>
  </si>
  <si>
    <t>TIME</t>
  </si>
  <si>
    <t>2021</t>
  </si>
  <si>
    <t/>
  </si>
  <si>
    <t>2022</t>
  </si>
  <si>
    <t>2023</t>
  </si>
  <si>
    <t>GEO (Codes)</t>
  </si>
  <si>
    <t>GEO (Labels)</t>
  </si>
  <si>
    <t>BE</t>
  </si>
  <si>
    <t>Belgium</t>
  </si>
  <si>
    <t>BE1</t>
  </si>
  <si>
    <t>Région de Bruxelles-Capitale/Brussels Hoofdstedelijk Gewest</t>
  </si>
  <si>
    <t>BE10</t>
  </si>
  <si>
    <t>BE2</t>
  </si>
  <si>
    <t>Vlaams Gewest</t>
  </si>
  <si>
    <t>:</t>
  </si>
  <si>
    <t>C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</si>
  <si>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</si>
  <si>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</si>
  <si>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</si>
  <si>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</si>
  <si>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</si>
  <si>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</si>
  <si>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</si>
  <si>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</si>
  <si>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</si>
  <si>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</si>
  <si>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</si>
  <si>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</si>
  <si>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</si>
  <si>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</si>
  <si>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</si>
  <si>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</si>
  <si>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</si>
  <si>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</si>
  <si>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</si>
  <si>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</si>
  <si>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</si>
  <si>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</si>
  <si>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BEZ</t>
  </si>
  <si>
    <t>Extra-Regio NUTS 1</t>
  </si>
  <si>
    <t>BEZZ</t>
  </si>
  <si>
    <t>Extra-Regio NUTS 2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</si>
  <si>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</si>
  <si>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</si>
  <si>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</si>
  <si>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</si>
  <si>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</si>
  <si>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</si>
  <si>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</si>
  <si>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</si>
  <si>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</si>
  <si>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</si>
  <si>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</si>
  <si>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</si>
  <si>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</si>
  <si>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</si>
  <si>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</si>
  <si>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</si>
  <si>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</si>
  <si>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</si>
  <si>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</si>
  <si>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</si>
  <si>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</si>
  <si>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</si>
  <si>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</si>
  <si>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</si>
  <si>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</si>
  <si>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</si>
  <si>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</si>
  <si>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</si>
  <si>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</si>
  <si>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</si>
  <si>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</si>
  <si>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</si>
  <si>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</si>
  <si>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</si>
  <si>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</si>
  <si>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</si>
  <si>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</si>
  <si>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</si>
  <si>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CZZ</t>
  </si>
  <si>
    <t>CZZZ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</si>
  <si>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</si>
  <si>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</si>
  <si>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</si>
  <si>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</si>
  <si>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</si>
  <si>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</si>
  <si>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</si>
  <si>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</si>
  <si>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</si>
  <si>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</si>
  <si>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</si>
  <si>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</si>
  <si>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</si>
  <si>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</si>
  <si>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DKZ</t>
  </si>
  <si>
    <t>DKZZ</t>
  </si>
  <si>
    <t>DE</t>
  </si>
  <si>
    <t>Germany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</si>
  <si>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</si>
  <si>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</si>
  <si>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</si>
  <si>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</si>
  <si>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</si>
  <si>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</si>
  <si>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</si>
  <si>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</si>
  <si>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</si>
  <si>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</si>
  <si>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</si>
  <si>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</si>
  <si>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</si>
  <si>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</si>
  <si>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</si>
  <si>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</si>
  <si>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</si>
  <si>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</si>
  <si>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</si>
  <si>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</si>
  <si>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</si>
  <si>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</si>
  <si>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</si>
  <si>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</si>
  <si>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</si>
  <si>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</si>
  <si>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</si>
  <si>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</si>
  <si>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</si>
  <si>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</si>
  <si>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</si>
  <si>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</si>
  <si>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</si>
  <si>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</si>
  <si>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</si>
  <si>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</si>
  <si>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</si>
  <si>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</si>
  <si>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</si>
  <si>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</si>
  <si>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</si>
  <si>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</si>
  <si>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</si>
  <si>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</si>
  <si>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</si>
  <si>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</si>
  <si>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</si>
  <si>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</si>
  <si>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</si>
  <si>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</si>
  <si>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</si>
  <si>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</si>
  <si>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</si>
  <si>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</si>
  <si>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</si>
  <si>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</si>
  <si>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</si>
  <si>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</si>
  <si>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</si>
  <si>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</si>
  <si>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</si>
  <si>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</si>
  <si>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</si>
  <si>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</si>
  <si>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</si>
  <si>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</si>
  <si>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</si>
  <si>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</si>
  <si>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</si>
  <si>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</si>
  <si>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</si>
  <si>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</si>
  <si>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</si>
  <si>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</si>
  <si>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</si>
  <si>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</si>
  <si>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</si>
  <si>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</si>
  <si>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</si>
  <si>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</si>
  <si>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</si>
  <si>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</si>
  <si>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</si>
  <si>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</si>
  <si>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DED2</t>
  </si>
  <si>
    <t>Dresden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</si>
  <si>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</si>
  <si>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</si>
  <si>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</si>
  <si>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</si>
  <si>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</si>
  <si>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</si>
  <si>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</si>
  <si>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</si>
  <si>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</si>
  <si>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</si>
  <si>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</si>
  <si>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</si>
  <si>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</si>
  <si>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</si>
  <si>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</si>
  <si>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</si>
  <si>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</si>
  <si>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</si>
  <si>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EEZ</t>
  </si>
  <si>
    <t>EEZZ</t>
  </si>
  <si>
    <t>IE</t>
  </si>
  <si>
    <t>Ireland</t>
  </si>
  <si>
    <t>IE04</t>
  </si>
  <si>
    <t>Northern and Western</t>
  </si>
  <si>
    <t>IE05</t>
  </si>
  <si>
    <t>Southern</t>
  </si>
  <si>
    <t>IE06</t>
  </si>
  <si>
    <t>Eastern and Midland</t>
  </si>
  <si>
    <t>EL</t>
  </si>
  <si>
    <t>Greece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</si>
  <si>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</si>
  <si>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</si>
  <si>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</si>
  <si>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</si>
  <si>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</si>
  <si>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</si>
  <si>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</si>
  <si>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</si>
  <si>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</si>
  <si>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</si>
  <si>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</si>
  <si>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</si>
  <si>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</si>
  <si>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</si>
  <si>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</si>
  <si>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</si>
  <si>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</si>
  <si>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</si>
  <si>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</si>
  <si>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</si>
  <si>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</si>
  <si>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</si>
  <si>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</si>
  <si>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</si>
  <si>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</si>
  <si>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</si>
  <si>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</si>
  <si>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</si>
  <si>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</si>
  <si>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</si>
  <si>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</si>
  <si>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</si>
  <si>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</si>
  <si>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ELZ</t>
  </si>
  <si>
    <t>ELZZ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</si>
  <si>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</si>
  <si>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</si>
  <si>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</si>
  <si>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</si>
  <si>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</si>
  <si>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</si>
  <si>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</si>
  <si>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</si>
  <si>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</si>
  <si>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</si>
  <si>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</si>
  <si>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</si>
  <si>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</si>
  <si>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</si>
  <si>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</si>
  <si>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</si>
  <si>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</si>
  <si>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</si>
  <si>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</si>
  <si>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</si>
  <si>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</si>
  <si>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</si>
  <si>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</si>
  <si>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</si>
  <si>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</si>
  <si>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</si>
  <si>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</si>
  <si>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</si>
  <si>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</si>
  <si>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</si>
  <si>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</si>
  <si>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</si>
  <si>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</si>
  <si>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</si>
  <si>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</si>
  <si>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</si>
  <si>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</si>
  <si>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</si>
  <si>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</si>
  <si>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</si>
  <si>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</si>
  <si>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</si>
  <si>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</si>
  <si>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</si>
  <si>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</si>
  <si>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</si>
  <si>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</si>
  <si>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</si>
  <si>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</si>
  <si>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</si>
  <si>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</si>
  <si>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</si>
  <si>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FR</t>
  </si>
  <si>
    <t>France</t>
  </si>
  <si>
    <t>b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</si>
  <si>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</si>
  <si>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</si>
  <si>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</si>
  <si>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</si>
  <si>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</si>
  <si>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</si>
  <si>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</si>
  <si>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</si>
  <si>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</si>
  <si>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</si>
  <si>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</si>
  <si>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</si>
  <si>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</si>
  <si>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</si>
  <si>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</si>
  <si>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</si>
  <si>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</si>
  <si>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</si>
  <si>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</si>
  <si>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</si>
  <si>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</si>
  <si>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</si>
  <si>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</si>
  <si>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</si>
  <si>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</si>
  <si>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</si>
  <si>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</si>
  <si>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</si>
  <si>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</si>
  <si>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</si>
  <si>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</si>
  <si>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</si>
  <si>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</si>
  <si>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</si>
  <si>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</si>
  <si>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</si>
  <si>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</si>
  <si>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</si>
  <si>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</si>
  <si>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</si>
  <si>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</si>
  <si>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</si>
  <si>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</si>
  <si>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</si>
  <si>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</si>
  <si>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</si>
  <si>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</si>
  <si>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</si>
  <si>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</si>
  <si>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</si>
  <si>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</si>
  <si>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</si>
  <si>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</si>
  <si>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</si>
  <si>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</si>
  <si>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</si>
  <si>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</si>
  <si>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</si>
  <si>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</si>
  <si>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</si>
  <si>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</si>
  <si>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</si>
  <si>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</si>
  <si>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</si>
  <si>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</si>
  <si>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</si>
  <si>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</si>
  <si>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</si>
  <si>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bC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</si>
  <si>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</si>
  <si>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</si>
  <si>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</si>
  <si>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</si>
  <si>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</si>
  <si>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</si>
  <si>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</si>
  <si>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</si>
  <si>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FRZ</t>
  </si>
  <si>
    <t>FRZZ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</si>
  <si>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</si>
  <si>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</si>
  <si>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</si>
  <si>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</si>
  <si>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</si>
  <si>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</si>
  <si>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</si>
  <si>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</si>
  <si>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</si>
  <si>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</si>
  <si>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</si>
  <si>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</si>
  <si>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</si>
  <si>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</si>
  <si>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</si>
  <si>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</si>
  <si>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</si>
  <si>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</si>
  <si>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</si>
  <si>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</si>
  <si>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</si>
  <si>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</si>
  <si>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</si>
  <si>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</si>
  <si>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</si>
  <si>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</si>
  <si>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</si>
  <si>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</si>
  <si>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</si>
  <si>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</si>
  <si>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</si>
  <si>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</si>
  <si>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</si>
  <si>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</si>
  <si>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</si>
  <si>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</si>
  <si>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</si>
  <si>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</si>
  <si>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</si>
  <si>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</si>
  <si>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</si>
  <si>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</si>
  <si>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</si>
  <si>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</si>
  <si>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</si>
  <si>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</si>
  <si>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</si>
  <si>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</si>
  <si>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</si>
  <si>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</si>
  <si>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</si>
  <si>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</si>
  <si>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</si>
  <si>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</si>
  <si>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</si>
  <si>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</si>
  <si>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</si>
  <si>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</si>
  <si>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</si>
  <si>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</si>
  <si>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</si>
  <si>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</si>
  <si>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</si>
  <si>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</si>
  <si>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</si>
  <si>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</si>
  <si>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</si>
  <si>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</si>
  <si>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</si>
  <si>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</si>
  <si>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</si>
  <si>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</si>
  <si>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</si>
  <si>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</si>
  <si>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</si>
  <si>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</si>
  <si>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</si>
  <si>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</si>
  <si>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</si>
  <si>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</si>
  <si>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</si>
  <si>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</si>
  <si>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</si>
  <si>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</si>
  <si>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</si>
  <si>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</si>
  <si>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</si>
  <si>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</si>
  <si>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</si>
  <si>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</si>
  <si>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</si>
  <si>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</si>
  <si>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</si>
  <si>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</si>
  <si>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</si>
  <si>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</si>
  <si>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</si>
  <si>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</si>
  <si>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</si>
  <si>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</si>
  <si>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</si>
  <si>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</si>
  <si>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</si>
  <si>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</si>
  <si>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</si>
  <si>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</si>
  <si>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</si>
  <si>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</si>
  <si>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</si>
  <si>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</si>
  <si>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</si>
  <si>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</si>
  <si>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</si>
  <si>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</si>
  <si>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</si>
  <si>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</si>
  <si>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</si>
  <si>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</si>
  <si>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</si>
  <si>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</si>
  <si>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</si>
  <si>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</si>
  <si>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</si>
  <si>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</si>
  <si>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</si>
  <si>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</si>
  <si>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</si>
  <si>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</si>
  <si>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</si>
  <si>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</si>
  <si>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</si>
  <si>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</si>
  <si>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</si>
  <si>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</si>
  <si>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</si>
  <si>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</si>
  <si>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</si>
  <si>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</si>
  <si>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</si>
  <si>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</si>
  <si>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</si>
  <si>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</si>
  <si>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</si>
  <si>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</si>
  <si>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</si>
  <si>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</si>
  <si>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</si>
  <si>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</si>
  <si>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</si>
  <si>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</si>
  <si>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</si>
  <si>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</si>
  <si>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</si>
  <si>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</si>
  <si>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NLZ</t>
  </si>
  <si>
    <t>NLZZ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</si>
  <si>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</si>
  <si>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</si>
  <si>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</si>
  <si>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</si>
  <si>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</si>
  <si>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</si>
  <si>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</si>
  <si>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</si>
  <si>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</si>
  <si>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</si>
  <si>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</si>
  <si>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</si>
  <si>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</si>
  <si>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</si>
  <si>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</si>
  <si>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</si>
  <si>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</si>
  <si>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</si>
  <si>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</si>
  <si>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</si>
  <si>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</si>
  <si>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</si>
  <si>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</si>
  <si>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</si>
  <si>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</si>
  <si>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</si>
  <si>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ATZ</t>
  </si>
  <si>
    <t>ATZZ</t>
  </si>
  <si>
    <t>PL</t>
  </si>
  <si>
    <t>Poland</t>
  </si>
  <si>
    <t>PL2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</si>
  <si>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</si>
  <si>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</si>
  <si>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</si>
  <si>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</si>
  <si>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</si>
  <si>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</si>
  <si>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</si>
  <si>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</si>
  <si>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</si>
  <si>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</si>
  <si>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</si>
  <si>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</si>
  <si>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</si>
  <si>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</si>
  <si>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</si>
  <si>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</si>
  <si>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</si>
  <si>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</si>
  <si>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</si>
  <si>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</si>
  <si>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</si>
  <si>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</si>
  <si>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</si>
  <si>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</si>
  <si>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</si>
  <si>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</si>
  <si>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</si>
  <si>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</si>
  <si>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</si>
  <si>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</si>
  <si>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</si>
  <si>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</si>
  <si>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</si>
  <si>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</si>
  <si>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</si>
  <si>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</si>
  <si>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</si>
  <si>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</si>
  <si>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</si>
  <si>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</si>
  <si>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</si>
  <si>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</si>
  <si>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</si>
  <si>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</si>
  <si>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</si>
  <si>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</si>
  <si>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</si>
  <si>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</si>
  <si>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</si>
  <si>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</si>
  <si>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</si>
  <si>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</si>
  <si>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</si>
  <si>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</si>
  <si>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</si>
  <si>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</si>
  <si>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</si>
  <si>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</si>
  <si>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</si>
  <si>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</si>
  <si>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</si>
  <si>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</si>
  <si>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</si>
  <si>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</si>
  <si>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</si>
  <si>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</si>
  <si>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</si>
  <si>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</si>
  <si>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</si>
  <si>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</si>
  <si>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</si>
  <si>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</si>
  <si>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</si>
  <si>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</si>
  <si>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</si>
  <si>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</si>
  <si>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</si>
  <si>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PTZ</t>
  </si>
  <si>
    <t>PTZZ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</si>
  <si>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</si>
  <si>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</si>
  <si>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</si>
  <si>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</si>
  <si>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</si>
  <si>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</si>
  <si>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</si>
  <si>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</si>
  <si>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</si>
  <si>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</si>
  <si>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</si>
  <si>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</si>
  <si>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</si>
  <si>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</si>
  <si>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</si>
  <si>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</si>
  <si>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</si>
  <si>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</si>
  <si>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</si>
  <si>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</si>
  <si>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</si>
  <si>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</si>
  <si>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</si>
  <si>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</si>
  <si>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</si>
  <si>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ROZ</t>
  </si>
  <si>
    <t>ROZZ</t>
  </si>
  <si>
    <t>SI</t>
  </si>
  <si>
    <t>Slovenia</t>
  </si>
  <si>
    <t>SI0</t>
  </si>
  <si>
    <t>Slovenija</t>
  </si>
  <si>
    <t>SI03</t>
  </si>
  <si>
    <t>Vzhodna Slovenija</t>
  </si>
  <si>
    <t>SI04</t>
  </si>
  <si>
    <t>Zahodna Slovenija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</si>
  <si>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</si>
  <si>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</si>
  <si>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</si>
  <si>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</si>
  <si>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</si>
  <si>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</si>
  <si>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</si>
  <si>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</si>
  <si>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</si>
  <si>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</si>
  <si>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</si>
  <si>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</si>
  <si>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SKZ</t>
  </si>
  <si>
    <t>SKZZ</t>
  </si>
  <si>
    <t>FI</t>
  </si>
  <si>
    <t>Finland</t>
  </si>
  <si>
    <t>FI1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</si>
  <si>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</si>
  <si>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</si>
  <si>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</si>
  <si>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</si>
  <si>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</si>
  <si>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</si>
  <si>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</si>
  <si>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</si>
  <si>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</si>
  <si>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</si>
  <si>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</si>
  <si>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</si>
  <si>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</si>
  <si>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</si>
  <si>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</si>
  <si>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</si>
  <si>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</si>
  <si>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</si>
  <si>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</si>
  <si>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</si>
  <si>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</si>
  <si>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</si>
  <si>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</si>
  <si>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</si>
  <si>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</si>
  <si>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</si>
  <si>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</si>
  <si>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</si>
  <si>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</si>
  <si>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</si>
  <si>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</si>
  <si>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</si>
  <si>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</si>
  <si>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</si>
  <si>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</si>
  <si>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</si>
  <si>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IS</t>
  </si>
  <si>
    <t>Iceland</t>
  </si>
  <si>
    <t>IS0</t>
  </si>
  <si>
    <t>Ísland</t>
  </si>
  <si>
    <t>IS00</t>
  </si>
  <si>
    <t>NO</t>
  </si>
  <si>
    <t>Norway</t>
  </si>
  <si>
    <t>NO02</t>
  </si>
  <si>
    <t>Innlandet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</si>
  <si>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</si>
  <si>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</si>
  <si>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</si>
  <si>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</si>
  <si>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</si>
  <si>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</si>
  <si>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</si>
  <si>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</si>
  <si>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</si>
  <si>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</si>
  <si>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</si>
  <si>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</si>
  <si>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MK</t>
  </si>
  <si>
    <t>North Macedonia</t>
  </si>
  <si>
    <t>MK0</t>
  </si>
  <si>
    <t>Severna Makedonija</t>
  </si>
  <si>
    <t>MK00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</si>
  <si>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</si>
  <si>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</si>
  <si>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</si>
  <si>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</si>
  <si>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</si>
  <si>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</si>
  <si>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</si>
  <si>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</si>
  <si>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</si>
  <si>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</si>
  <si>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</si>
  <si>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</si>
  <si>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</si>
  <si>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</si>
  <si>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Special value</t>
  </si>
  <si>
    <t>not available</t>
  </si>
  <si>
    <t>Observation flags:</t>
  </si>
  <si>
    <t>break in time series</t>
  </si>
  <si>
    <t>Confidentiality flags: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</si>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</sst>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993905407889841E-2"/>
          <c:y val="2.5428331875182269E-2"/>
          <c:w val="0.8856272345434747"/>
          <c:h val="0.8420450568678915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'Sheet 2'!$K$59:$K$112</c:f>
              <c:numCache>
                <c:formatCode>General</c:formatCode>
                <c:ptCount val="54"/>
                <c:pt idx="0">
                  <c:v>228288</c:v>
                </c:pt>
                <c:pt idx="1">
                  <c:v>151905</c:v>
                </c:pt>
                <c:pt idx="2">
                  <c:v>41554</c:v>
                </c:pt>
                <c:pt idx="3">
                  <c:v>10125</c:v>
                </c:pt>
                <c:pt idx="4">
                  <c:v>24960</c:v>
                </c:pt>
                <c:pt idx="5">
                  <c:v>212742</c:v>
                </c:pt>
                <c:pt idx="6">
                  <c:v>104400</c:v>
                </c:pt>
                <c:pt idx="7">
                  <c:v>37260</c:v>
                </c:pt>
                <c:pt idx="8">
                  <c:v>17136</c:v>
                </c:pt>
                <c:pt idx="9">
                  <c:v>8670</c:v>
                </c:pt>
                <c:pt idx="10">
                  <c:v>7750</c:v>
                </c:pt>
                <c:pt idx="11">
                  <c:v>19260</c:v>
                </c:pt>
                <c:pt idx="12">
                  <c:v>18190</c:v>
                </c:pt>
                <c:pt idx="13">
                  <c:v>3195</c:v>
                </c:pt>
                <c:pt idx="14">
                  <c:v>3195</c:v>
                </c:pt>
                <c:pt idx="15">
                  <c:v>18000</c:v>
                </c:pt>
                <c:pt idx="16">
                  <c:v>18000</c:v>
                </c:pt>
                <c:pt idx="17">
                  <c:v>15708</c:v>
                </c:pt>
                <c:pt idx="18">
                  <c:v>15708</c:v>
                </c:pt>
                <c:pt idx="19">
                  <c:v>2449</c:v>
                </c:pt>
                <c:pt idx="20">
                  <c:v>2449</c:v>
                </c:pt>
                <c:pt idx="21">
                  <c:v>47300</c:v>
                </c:pt>
                <c:pt idx="22">
                  <c:v>20898</c:v>
                </c:pt>
                <c:pt idx="23">
                  <c:v>2142</c:v>
                </c:pt>
                <c:pt idx="24">
                  <c:v>24353</c:v>
                </c:pt>
                <c:pt idx="25">
                  <c:v>3162</c:v>
                </c:pt>
                <c:pt idx="26">
                  <c:v>3162</c:v>
                </c:pt>
                <c:pt idx="27">
                  <c:v>132130</c:v>
                </c:pt>
                <c:pt idx="28">
                  <c:v>82764</c:v>
                </c:pt>
                <c:pt idx="29">
                  <c:v>23630</c:v>
                </c:pt>
                <c:pt idx="30">
                  <c:v>3240</c:v>
                </c:pt>
                <c:pt idx="31">
                  <c:v>22348</c:v>
                </c:pt>
                <c:pt idx="32">
                  <c:v>74984</c:v>
                </c:pt>
                <c:pt idx="33">
                  <c:v>15222</c:v>
                </c:pt>
                <c:pt idx="34">
                  <c:v>24640</c:v>
                </c:pt>
                <c:pt idx="35">
                  <c:v>9215</c:v>
                </c:pt>
                <c:pt idx="36">
                  <c:v>13098</c:v>
                </c:pt>
                <c:pt idx="37">
                  <c:v>12800</c:v>
                </c:pt>
                <c:pt idx="38">
                  <c:v>23968</c:v>
                </c:pt>
                <c:pt idx="39">
                  <c:v>6283</c:v>
                </c:pt>
                <c:pt idx="40">
                  <c:v>1410</c:v>
                </c:pt>
                <c:pt idx="41">
                  <c:v>16362</c:v>
                </c:pt>
                <c:pt idx="42">
                  <c:v>17920</c:v>
                </c:pt>
                <c:pt idx="43">
                  <c:v>17920</c:v>
                </c:pt>
                <c:pt idx="44">
                  <c:v>44370</c:v>
                </c:pt>
                <c:pt idx="45">
                  <c:v>4536</c:v>
                </c:pt>
                <c:pt idx="46">
                  <c:v>26989</c:v>
                </c:pt>
                <c:pt idx="47">
                  <c:v>12972</c:v>
                </c:pt>
                <c:pt idx="48">
                  <c:v>4897</c:v>
                </c:pt>
                <c:pt idx="49">
                  <c:v>4897</c:v>
                </c:pt>
                <c:pt idx="50">
                  <c:v>3168</c:v>
                </c:pt>
                <c:pt idx="51">
                  <c:v>3168</c:v>
                </c:pt>
                <c:pt idx="52">
                  <c:v>15120</c:v>
                </c:pt>
                <c:pt idx="53">
                  <c:v>15120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B-5641-84BB-6CABBF321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398783"/>
        <c:axId val="1598401471"/>
      </c:lineChart>
      <c:catAx>
        <c:axId val="1598398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598401471"/>
        <c:crosses val="autoZero"/>
        <c:auto val="0"/>
        <c:lblAlgn val="ctr"/>
        <c:lblOffset val="100"/>
        <c:noMultiLvlLbl val="0"/>
      </c:catAx>
      <c:valAx>
        <c:axId val="159840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59839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2'!$B$170:$B$204</c:f>
              <c:strCache>
                <c:ptCount val="35"/>
                <c:pt idx="0">
                  <c:v>Ile de France</c:v>
                </c:pt>
                <c:pt idx="1">
                  <c:v>Ile de France</c:v>
                </c:pt>
                <c:pt idx="2">
                  <c:v>Centre — Val de Loire</c:v>
                </c:pt>
                <c:pt idx="3">
                  <c:v>Centre — Val de Loire</c:v>
                </c:pt>
                <c:pt idx="4">
                  <c:v>Bourgogne-Franche-Comté</c:v>
                </c:pt>
                <c:pt idx="5">
                  <c:v>Bourgogne</c:v>
                </c:pt>
                <c:pt idx="6">
                  <c:v>Franche-Comté</c:v>
                </c:pt>
                <c:pt idx="7">
                  <c:v>Normandie</c:v>
                </c:pt>
                <c:pt idx="8">
                  <c:v>Basse-Normandie</c:v>
                </c:pt>
                <c:pt idx="9">
                  <c:v>Haute-Normandie</c:v>
                </c:pt>
                <c:pt idx="10">
                  <c:v>Hauts-de-France</c:v>
                </c:pt>
                <c:pt idx="11">
                  <c:v>Nord-Pas de Calais</c:v>
                </c:pt>
                <c:pt idx="12">
                  <c:v>Picardie</c:v>
                </c:pt>
                <c:pt idx="13">
                  <c:v>Grand Est</c:v>
                </c:pt>
                <c:pt idx="14">
                  <c:v>Alsace</c:v>
                </c:pt>
                <c:pt idx="15">
                  <c:v>Champagne-Ardenne</c:v>
                </c:pt>
                <c:pt idx="16">
                  <c:v>Lorraine</c:v>
                </c:pt>
                <c:pt idx="17">
                  <c:v>Pays de la Loire</c:v>
                </c:pt>
                <c:pt idx="18">
                  <c:v>Pays de la Loire</c:v>
                </c:pt>
                <c:pt idx="19">
                  <c:v>Bretagne</c:v>
                </c:pt>
                <c:pt idx="20">
                  <c:v>Bretagne</c:v>
                </c:pt>
                <c:pt idx="21">
                  <c:v>Nouvelle-Aquitaine</c:v>
                </c:pt>
                <c:pt idx="22">
                  <c:v>Aquitaine</c:v>
                </c:pt>
                <c:pt idx="23">
                  <c:v>Limousin</c:v>
                </c:pt>
                <c:pt idx="24">
                  <c:v>Poitou-Charentes</c:v>
                </c:pt>
                <c:pt idx="25">
                  <c:v>Occitanie</c:v>
                </c:pt>
                <c:pt idx="26">
                  <c:v>Languedoc-Roussillon</c:v>
                </c:pt>
                <c:pt idx="27">
                  <c:v>Midi-Pyrénées</c:v>
                </c:pt>
                <c:pt idx="28">
                  <c:v>Auvergne-Rhône-Alpes</c:v>
                </c:pt>
                <c:pt idx="29">
                  <c:v>Auvergne</c:v>
                </c:pt>
                <c:pt idx="30">
                  <c:v>Rhône-Alpes</c:v>
                </c:pt>
                <c:pt idx="31">
                  <c:v>Provence-Alpes-Côte d’Azur</c:v>
                </c:pt>
                <c:pt idx="32">
                  <c:v>Provence-Alpes-Côte d’Azur</c:v>
                </c:pt>
                <c:pt idx="33">
                  <c:v>Corse</c:v>
                </c:pt>
                <c:pt idx="34">
                  <c:v>Corse</c:v>
                </c:pt>
              </c:strCache>
            </c:strRef>
          </c:cat>
          <c:val>
            <c:numRef>
              <c:f>'Sheet 2'!$L$170:$L$205</c:f>
              <c:numCache>
                <c:formatCode>General</c:formatCode>
                <c:ptCount val="36"/>
                <c:pt idx="0">
                  <c:v>34574</c:v>
                </c:pt>
                <c:pt idx="1">
                  <c:v>34574</c:v>
                </c:pt>
                <c:pt idx="2">
                  <c:v>4386</c:v>
                </c:pt>
                <c:pt idx="3">
                  <c:v>4386</c:v>
                </c:pt>
                <c:pt idx="4">
                  <c:v>17784</c:v>
                </c:pt>
                <c:pt idx="5">
                  <c:v>4656</c:v>
                </c:pt>
                <c:pt idx="6">
                  <c:v>13098</c:v>
                </c:pt>
                <c:pt idx="7">
                  <c:v>16393</c:v>
                </c:pt>
                <c:pt idx="8">
                  <c:v>9156</c:v>
                </c:pt>
                <c:pt idx="9">
                  <c:v>7260</c:v>
                </c:pt>
                <c:pt idx="10">
                  <c:v>26448</c:v>
                </c:pt>
                <c:pt idx="11">
                  <c:v>20992</c:v>
                </c:pt>
                <c:pt idx="12">
                  <c:v>5312</c:v>
                </c:pt>
                <c:pt idx="13">
                  <c:v>23381</c:v>
                </c:pt>
                <c:pt idx="14">
                  <c:v>10248</c:v>
                </c:pt>
                <c:pt idx="15">
                  <c:v>2236</c:v>
                </c:pt>
                <c:pt idx="16">
                  <c:v>10800</c:v>
                </c:pt>
                <c:pt idx="17">
                  <c:v>13152</c:v>
                </c:pt>
                <c:pt idx="18">
                  <c:v>13152</c:v>
                </c:pt>
                <c:pt idx="19">
                  <c:v>5577</c:v>
                </c:pt>
                <c:pt idx="20">
                  <c:v>5577</c:v>
                </c:pt>
                <c:pt idx="21">
                  <c:v>6780</c:v>
                </c:pt>
                <c:pt idx="22">
                  <c:v>2496</c:v>
                </c:pt>
                <c:pt idx="23">
                  <c:v>1147</c:v>
                </c:pt>
                <c:pt idx="24">
                  <c:v>3000</c:v>
                </c:pt>
                <c:pt idx="25">
                  <c:v>4576</c:v>
                </c:pt>
                <c:pt idx="26">
                  <c:v>732</c:v>
                </c:pt>
                <c:pt idx="27">
                  <c:v>3936</c:v>
                </c:pt>
                <c:pt idx="28">
                  <c:v>22000</c:v>
                </c:pt>
                <c:pt idx="29">
                  <c:v>2280</c:v>
                </c:pt>
                <c:pt idx="30">
                  <c:v>19908</c:v>
                </c:pt>
                <c:pt idx="31">
                  <c:v>1141</c:v>
                </c:pt>
                <c:pt idx="32">
                  <c:v>1141</c:v>
                </c:pt>
                <c:pt idx="33">
                  <c:v>10</c:v>
                </c:pt>
                <c:pt idx="34">
                  <c:v>10</c:v>
                </c:pt>
                <c:pt idx="3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E-2841-B01C-4B8942995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560191"/>
        <c:axId val="1684568511"/>
      </c:barChart>
      <c:catAx>
        <c:axId val="16865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684568511"/>
        <c:crosses val="autoZero"/>
        <c:auto val="1"/>
        <c:lblAlgn val="ctr"/>
        <c:lblOffset val="100"/>
        <c:noMultiLvlLbl val="0"/>
      </c:catAx>
      <c:valAx>
        <c:axId val="168456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6865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2890663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605692</xdr:colOff>
      <xdr:row>71</xdr:row>
      <xdr:rowOff>44939</xdr:rowOff>
    </xdr:from>
    <xdr:to>
      <xdr:col>20</xdr:col>
      <xdr:colOff>478691</xdr:colOff>
      <xdr:row>91</xdr:row>
      <xdr:rowOff>52754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77F9A-8201-4CA7-C089-7BA91B530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439616</xdr:colOff>
      <xdr:row>181</xdr:row>
      <xdr:rowOff>5861</xdr:rowOff>
    </xdr:from>
    <xdr:to>
      <xdr:col>26</xdr:col>
      <xdr:colOff>439616</xdr:colOff>
      <xdr:row>201</xdr:row>
      <xdr:rowOff>13677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EE3443-AA39-EDCC-9592-96D05432B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r_nuts2021__custom_21203869/default/table" TargetMode="External"/><Relationship Id="rId1" Type="http://schemas.openxmlformats.org/officeDocument/2006/relationships/hyperlink" Target="https://ec.europa.eu/eurostat/databrowser/product/page/sbs_r_nuts2021__custom_2120386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8"/>
  <sheetViews>
    <sheetView showGridLines="0" zoomScale="140" zoomScaleNormal="14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21.33203125" customWidth="1"/>
    <col min="4" max="4" width="89.33203125" customWidth="1"/>
    <col min="5" max="5" width="58.1640625" customWidth="1"/>
  </cols>
  <sheetData>
    <row r="6" spans="1:15" x14ac:dyDescent="0.2">
      <c r="A6" s="8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9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8" t="s">
        <v>11</v>
      </c>
      <c r="C15" s="8" t="s">
        <v>12</v>
      </c>
      <c r="D15" s="8" t="s">
        <v>13</v>
      </c>
      <c r="E15" s="8" t="s">
        <v>14</v>
      </c>
    </row>
    <row r="16" spans="1:15" x14ac:dyDescent="0.2">
      <c r="B16" s="12" t="s">
        <v>15</v>
      </c>
      <c r="C16" s="2" t="s">
        <v>16</v>
      </c>
      <c r="D16" s="2" t="s">
        <v>17</v>
      </c>
      <c r="E16" s="2" t="s">
        <v>18</v>
      </c>
    </row>
    <row r="17" spans="2:5" x14ac:dyDescent="0.2">
      <c r="B17" s="11" t="s">
        <v>19</v>
      </c>
      <c r="C17" s="10" t="s">
        <v>16</v>
      </c>
      <c r="D17" s="10" t="s">
        <v>17</v>
      </c>
      <c r="E17" s="10" t="s">
        <v>20</v>
      </c>
    </row>
    <row r="18" spans="2:5" x14ac:dyDescent="0.2">
      <c r="B18" s="12" t="s">
        <v>21</v>
      </c>
      <c r="C18" s="2" t="s">
        <v>16</v>
      </c>
      <c r="D18" s="2" t="s">
        <v>17</v>
      </c>
      <c r="E18" s="2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7"/>
  <sheetViews>
    <sheetView zoomScale="130" zoomScaleNormal="130" workbookViewId="0">
      <pane xSplit="2" ySplit="10" topLeftCell="C48" activePane="bottomRight" state="frozen"/>
      <selection pane="topRight"/>
      <selection pane="bottomLeft"/>
      <selection pane="bottomRight" activeCell="G60" sqref="G60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</cols>
  <sheetData>
    <row r="1" spans="1:8" x14ac:dyDescent="0.2">
      <c r="A1" s="2" t="s">
        <v>23</v>
      </c>
    </row>
    <row r="2" spans="1:8" x14ac:dyDescent="0.2">
      <c r="A2" s="2" t="s">
        <v>24</v>
      </c>
      <c r="B2" s="1" t="s">
        <v>0</v>
      </c>
    </row>
    <row r="3" spans="1:8" x14ac:dyDescent="0.2">
      <c r="A3" s="2" t="s">
        <v>25</v>
      </c>
      <c r="B3" s="2" t="s">
        <v>6</v>
      </c>
    </row>
    <row r="4" spans="1:8" x14ac:dyDescent="0.2"/>
    <row r="5" spans="1:8" x14ac:dyDescent="0.2">
      <c r="A5" s="1" t="s">
        <v>12</v>
      </c>
      <c r="C5" s="2" t="s">
        <v>16</v>
      </c>
    </row>
    <row r="6" spans="1:8" x14ac:dyDescent="0.2">
      <c r="A6" s="1" t="s">
        <v>13</v>
      </c>
      <c r="C6" s="2" t="s">
        <v>17</v>
      </c>
    </row>
    <row r="7" spans="1:8" x14ac:dyDescent="0.2">
      <c r="A7" s="1" t="s">
        <v>14</v>
      </c>
      <c r="C7" s="2" t="s">
        <v>18</v>
      </c>
    </row>
    <row r="8" spans="1:8" x14ac:dyDescent="0.2"/>
    <row r="9" spans="1:8" x14ac:dyDescent="0.2">
      <c r="A9" s="19" t="s">
        <v>26</v>
      </c>
      <c r="B9" s="19" t="s">
        <v>26</v>
      </c>
      <c r="C9" s="20" t="s">
        <v>27</v>
      </c>
      <c r="D9" s="20" t="s">
        <v>28</v>
      </c>
      <c r="E9" s="20" t="s">
        <v>29</v>
      </c>
      <c r="F9" s="20" t="s">
        <v>28</v>
      </c>
      <c r="G9" s="20" t="s">
        <v>30</v>
      </c>
      <c r="H9" s="20" t="s">
        <v>28</v>
      </c>
    </row>
    <row r="10" spans="1:8" x14ac:dyDescent="0.2">
      <c r="A10" s="3" t="s">
        <v>31</v>
      </c>
      <c r="B10" s="3" t="s">
        <v>32</v>
      </c>
      <c r="C10" s="5" t="s">
        <v>28</v>
      </c>
      <c r="D10" s="5" t="s">
        <v>28</v>
      </c>
      <c r="E10" s="5" t="s">
        <v>28</v>
      </c>
      <c r="F10" s="5" t="s">
        <v>28</v>
      </c>
      <c r="G10" s="5" t="s">
        <v>28</v>
      </c>
      <c r="H10" s="5" t="s">
        <v>28</v>
      </c>
    </row>
    <row r="11" spans="1:8" x14ac:dyDescent="0.2">
      <c r="A11" s="4" t="s">
        <v>33</v>
      </c>
      <c r="B11" s="4" t="s">
        <v>34</v>
      </c>
      <c r="C11" s="6">
        <v>87</v>
      </c>
      <c r="D11" s="6" t="s">
        <v>28</v>
      </c>
      <c r="E11" s="6">
        <v>57</v>
      </c>
      <c r="F11" s="6" t="s">
        <v>28</v>
      </c>
      <c r="G11" s="6">
        <v>61</v>
      </c>
      <c r="H11" s="6" t="s">
        <v>28</v>
      </c>
    </row>
    <row r="12" spans="1:8" x14ac:dyDescent="0.2">
      <c r="A12" s="4" t="s">
        <v>35</v>
      </c>
      <c r="B12" s="4" t="s">
        <v>36</v>
      </c>
      <c r="C12" s="7">
        <v>210</v>
      </c>
      <c r="D12" s="7" t="s">
        <v>28</v>
      </c>
      <c r="E12" s="7">
        <v>144</v>
      </c>
      <c r="F12" s="7" t="s">
        <v>28</v>
      </c>
      <c r="G12" s="7">
        <v>144</v>
      </c>
      <c r="H12" s="7" t="s">
        <v>28</v>
      </c>
    </row>
    <row r="13" spans="1:8" x14ac:dyDescent="0.2">
      <c r="A13" s="4" t="s">
        <v>37</v>
      </c>
      <c r="B13" s="4" t="s">
        <v>36</v>
      </c>
      <c r="C13" s="6">
        <v>210</v>
      </c>
      <c r="D13" s="6" t="s">
        <v>28</v>
      </c>
      <c r="E13" s="6">
        <v>144</v>
      </c>
      <c r="F13" s="6" t="s">
        <v>28</v>
      </c>
      <c r="G13" s="6">
        <v>144</v>
      </c>
      <c r="H13" s="6" t="s">
        <v>28</v>
      </c>
    </row>
    <row r="14" spans="1:8" x14ac:dyDescent="0.2">
      <c r="A14" s="4" t="s">
        <v>38</v>
      </c>
      <c r="B14" s="4" t="s">
        <v>39</v>
      </c>
      <c r="C14" s="7" t="s">
        <v>40</v>
      </c>
      <c r="D14" s="7" t="s">
        <v>41</v>
      </c>
      <c r="E14" s="7">
        <v>64</v>
      </c>
      <c r="F14" s="7" t="s">
        <v>28</v>
      </c>
      <c r="G14" s="7">
        <v>70</v>
      </c>
      <c r="H14" s="7" t="s">
        <v>28</v>
      </c>
    </row>
    <row r="15" spans="1:8" x14ac:dyDescent="0.2">
      <c r="A15" s="4" t="s">
        <v>42</v>
      </c>
      <c r="B15" s="4" t="s">
        <v>43</v>
      </c>
      <c r="C15" s="6">
        <v>110</v>
      </c>
      <c r="D15" s="6" t="s">
        <v>28</v>
      </c>
      <c r="E15" s="6">
        <v>64</v>
      </c>
      <c r="F15" s="6" t="s">
        <v>28</v>
      </c>
      <c r="G15" s="6">
        <v>76</v>
      </c>
      <c r="H15" s="6" t="s">
        <v>28</v>
      </c>
    </row>
    <row r="16" spans="1:8" x14ac:dyDescent="0.2">
      <c r="A16" s="4" t="s">
        <v>44</v>
      </c>
      <c r="B16" s="4" t="s">
        <v>45</v>
      </c>
      <c r="C16" s="7" t="s">
        <v>40</v>
      </c>
      <c r="D16" s="7" t="s">
        <v>41</v>
      </c>
      <c r="E16" s="7">
        <v>43</v>
      </c>
      <c r="F16" s="7" t="s">
        <v>28</v>
      </c>
      <c r="G16" s="7">
        <v>47</v>
      </c>
      <c r="H16" s="7" t="s">
        <v>28</v>
      </c>
    </row>
    <row r="17" spans="1:8" x14ac:dyDescent="0.2">
      <c r="A17" s="4" t="s">
        <v>46</v>
      </c>
      <c r="B17" s="4" t="s">
        <v>47</v>
      </c>
      <c r="C17" s="6">
        <v>206</v>
      </c>
      <c r="D17" s="6" t="s">
        <v>28</v>
      </c>
      <c r="E17" s="6">
        <v>143</v>
      </c>
      <c r="F17" s="6" t="s">
        <v>28</v>
      </c>
      <c r="G17" s="6">
        <v>160</v>
      </c>
      <c r="H17" s="6" t="s">
        <v>28</v>
      </c>
    </row>
    <row r="18" spans="1:8" x14ac:dyDescent="0.2">
      <c r="A18" s="4" t="s">
        <v>48</v>
      </c>
      <c r="B18" s="4" t="s">
        <v>49</v>
      </c>
      <c r="C18" s="7">
        <v>60</v>
      </c>
      <c r="D18" s="7" t="s">
        <v>28</v>
      </c>
      <c r="E18" s="7">
        <v>31</v>
      </c>
      <c r="F18" s="7" t="s">
        <v>28</v>
      </c>
      <c r="G18" s="7">
        <v>24</v>
      </c>
      <c r="H18" s="7" t="s">
        <v>28</v>
      </c>
    </row>
    <row r="19" spans="1:8" x14ac:dyDescent="0.2">
      <c r="A19" s="4" t="s">
        <v>50</v>
      </c>
      <c r="B19" s="4" t="s">
        <v>51</v>
      </c>
      <c r="C19" s="6">
        <v>37</v>
      </c>
      <c r="D19" s="6" t="s">
        <v>28</v>
      </c>
      <c r="E19" s="6">
        <v>24</v>
      </c>
      <c r="F19" s="6" t="s">
        <v>28</v>
      </c>
      <c r="G19" s="6">
        <v>24</v>
      </c>
      <c r="H19" s="6" t="s">
        <v>28</v>
      </c>
    </row>
    <row r="20" spans="1:8" x14ac:dyDescent="0.2">
      <c r="A20" s="4" t="s">
        <v>52</v>
      </c>
      <c r="B20" s="4" t="s">
        <v>53</v>
      </c>
      <c r="C20" s="7" t="s">
        <v>40</v>
      </c>
      <c r="D20" s="7" t="s">
        <v>41</v>
      </c>
      <c r="E20" s="7">
        <v>12</v>
      </c>
      <c r="F20" s="7" t="s">
        <v>28</v>
      </c>
      <c r="G20" s="7">
        <v>12</v>
      </c>
      <c r="H20" s="7" t="s">
        <v>28</v>
      </c>
    </row>
    <row r="21" spans="1:8" x14ac:dyDescent="0.2">
      <c r="A21" s="4" t="s">
        <v>54</v>
      </c>
      <c r="B21" s="4" t="s">
        <v>55</v>
      </c>
      <c r="C21" s="6">
        <v>36</v>
      </c>
      <c r="D21" s="6" t="s">
        <v>28</v>
      </c>
      <c r="E21" s="6">
        <v>11</v>
      </c>
      <c r="F21" s="6" t="s">
        <v>28</v>
      </c>
      <c r="G21" s="6">
        <v>18</v>
      </c>
      <c r="H21" s="6" t="s">
        <v>28</v>
      </c>
    </row>
    <row r="22" spans="1:8" x14ac:dyDescent="0.2">
      <c r="A22" s="4" t="s">
        <v>56</v>
      </c>
      <c r="B22" s="4" t="s">
        <v>57</v>
      </c>
      <c r="C22" s="7">
        <v>14</v>
      </c>
      <c r="D22" s="7" t="s">
        <v>28</v>
      </c>
      <c r="E22" s="7">
        <v>10</v>
      </c>
      <c r="F22" s="7" t="s">
        <v>28</v>
      </c>
      <c r="G22" s="7" t="s">
        <v>40</v>
      </c>
      <c r="H22" s="7" t="s">
        <v>41</v>
      </c>
    </row>
    <row r="23" spans="1:8" x14ac:dyDescent="0.2">
      <c r="A23" s="4" t="s">
        <v>58</v>
      </c>
      <c r="B23" s="4" t="s">
        <v>59</v>
      </c>
      <c r="C23" s="6" t="s">
        <v>40</v>
      </c>
      <c r="D23" s="6" t="s">
        <v>41</v>
      </c>
      <c r="E23" s="6">
        <v>13</v>
      </c>
      <c r="F23" s="6" t="s">
        <v>28</v>
      </c>
      <c r="G23" s="6">
        <v>13</v>
      </c>
      <c r="H23" s="6" t="s">
        <v>28</v>
      </c>
    </row>
    <row r="24" spans="1:8" x14ac:dyDescent="0.2">
      <c r="A24" s="4" t="s">
        <v>60</v>
      </c>
      <c r="B24" s="4" t="s">
        <v>61</v>
      </c>
      <c r="C24" s="7">
        <v>58</v>
      </c>
      <c r="D24" s="7" t="s">
        <v>28</v>
      </c>
      <c r="E24" s="7">
        <v>77</v>
      </c>
      <c r="F24" s="7" t="s">
        <v>28</v>
      </c>
      <c r="G24" s="7" t="s">
        <v>40</v>
      </c>
      <c r="H24" s="7" t="s">
        <v>41</v>
      </c>
    </row>
    <row r="25" spans="1:8" x14ac:dyDescent="0.2">
      <c r="A25" s="4" t="s">
        <v>62</v>
      </c>
      <c r="B25" s="4" t="s">
        <v>63</v>
      </c>
      <c r="C25" s="6">
        <v>6</v>
      </c>
      <c r="D25" s="6" t="s">
        <v>28</v>
      </c>
      <c r="E25" s="6">
        <v>4</v>
      </c>
      <c r="F25" s="6" t="s">
        <v>28</v>
      </c>
      <c r="G25" s="6" t="s">
        <v>40</v>
      </c>
      <c r="H25" s="6" t="s">
        <v>41</v>
      </c>
    </row>
    <row r="26" spans="1:8" x14ac:dyDescent="0.2">
      <c r="A26" s="4" t="s">
        <v>64</v>
      </c>
      <c r="B26" s="4" t="s">
        <v>65</v>
      </c>
      <c r="C26" s="7" t="s">
        <v>40</v>
      </c>
      <c r="D26" s="7" t="s">
        <v>41</v>
      </c>
      <c r="E26" s="7">
        <v>3</v>
      </c>
      <c r="F26" s="7" t="s">
        <v>28</v>
      </c>
      <c r="G26" s="7">
        <v>4</v>
      </c>
      <c r="H26" s="7" t="s">
        <v>28</v>
      </c>
    </row>
    <row r="27" spans="1:8" x14ac:dyDescent="0.2">
      <c r="A27" s="4" t="s">
        <v>66</v>
      </c>
      <c r="B27" s="4" t="s">
        <v>67</v>
      </c>
      <c r="C27" s="6" t="s">
        <v>40</v>
      </c>
      <c r="D27" s="6" t="s">
        <v>41</v>
      </c>
      <c r="E27" s="6">
        <v>3</v>
      </c>
      <c r="F27" s="6" t="s">
        <v>28</v>
      </c>
      <c r="G27" s="6">
        <v>4</v>
      </c>
      <c r="H27" s="6" t="s">
        <v>28</v>
      </c>
    </row>
    <row r="28" spans="1:8" x14ac:dyDescent="0.2">
      <c r="A28" s="4" t="s">
        <v>68</v>
      </c>
      <c r="B28" s="4" t="s">
        <v>69</v>
      </c>
      <c r="C28" s="7">
        <v>169</v>
      </c>
      <c r="D28" s="7" t="s">
        <v>28</v>
      </c>
      <c r="E28" s="7">
        <v>163</v>
      </c>
      <c r="F28" s="7" t="s">
        <v>28</v>
      </c>
      <c r="G28" s="7">
        <v>160</v>
      </c>
      <c r="H28" s="7" t="s">
        <v>28</v>
      </c>
    </row>
    <row r="29" spans="1:8" x14ac:dyDescent="0.2">
      <c r="A29" s="4" t="s">
        <v>70</v>
      </c>
      <c r="B29" s="4" t="s">
        <v>71</v>
      </c>
      <c r="C29" s="6">
        <v>158</v>
      </c>
      <c r="D29" s="6" t="s">
        <v>28</v>
      </c>
      <c r="E29" s="6">
        <v>149</v>
      </c>
      <c r="F29" s="6" t="s">
        <v>28</v>
      </c>
      <c r="G29" s="6">
        <v>156</v>
      </c>
      <c r="H29" s="6" t="s">
        <v>28</v>
      </c>
    </row>
    <row r="30" spans="1:8" x14ac:dyDescent="0.2">
      <c r="A30" s="4" t="s">
        <v>72</v>
      </c>
      <c r="B30" s="4" t="s">
        <v>73</v>
      </c>
      <c r="C30" s="7">
        <v>219</v>
      </c>
      <c r="D30" s="7" t="s">
        <v>28</v>
      </c>
      <c r="E30" s="7">
        <v>244</v>
      </c>
      <c r="F30" s="7" t="s">
        <v>28</v>
      </c>
      <c r="G30" s="7">
        <v>277</v>
      </c>
      <c r="H30" s="7" t="s">
        <v>28</v>
      </c>
    </row>
    <row r="31" spans="1:8" x14ac:dyDescent="0.2">
      <c r="A31" s="4" t="s">
        <v>74</v>
      </c>
      <c r="B31" s="4" t="s">
        <v>75</v>
      </c>
      <c r="C31" s="6">
        <v>107</v>
      </c>
      <c r="D31" s="6" t="s">
        <v>28</v>
      </c>
      <c r="E31" s="6">
        <v>101</v>
      </c>
      <c r="F31" s="6" t="s">
        <v>28</v>
      </c>
      <c r="G31" s="6">
        <v>116</v>
      </c>
      <c r="H31" s="6" t="s">
        <v>28</v>
      </c>
    </row>
    <row r="32" spans="1:8" x14ac:dyDescent="0.2">
      <c r="A32" s="4" t="s">
        <v>76</v>
      </c>
      <c r="B32" s="4" t="s">
        <v>77</v>
      </c>
      <c r="C32" s="7">
        <v>4</v>
      </c>
      <c r="D32" s="7" t="s">
        <v>28</v>
      </c>
      <c r="E32" s="7">
        <v>7</v>
      </c>
      <c r="F32" s="7" t="s">
        <v>28</v>
      </c>
      <c r="G32" s="7">
        <v>5</v>
      </c>
      <c r="H32" s="7" t="s">
        <v>28</v>
      </c>
    </row>
    <row r="33" spans="1:8" x14ac:dyDescent="0.2">
      <c r="A33" s="4" t="s">
        <v>78</v>
      </c>
      <c r="B33" s="4" t="s">
        <v>79</v>
      </c>
      <c r="C33" s="6">
        <v>244</v>
      </c>
      <c r="D33" s="6" t="s">
        <v>28</v>
      </c>
      <c r="E33" s="6">
        <v>199</v>
      </c>
      <c r="F33" s="6" t="s">
        <v>28</v>
      </c>
      <c r="G33" s="6">
        <v>191</v>
      </c>
      <c r="H33" s="6" t="s">
        <v>28</v>
      </c>
    </row>
    <row r="34" spans="1:8" x14ac:dyDescent="0.2">
      <c r="A34" s="4" t="s">
        <v>80</v>
      </c>
      <c r="B34" s="4" t="s">
        <v>81</v>
      </c>
      <c r="C34" s="7">
        <v>181</v>
      </c>
      <c r="D34" s="7" t="s">
        <v>28</v>
      </c>
      <c r="E34" s="7">
        <v>181</v>
      </c>
      <c r="F34" s="7" t="s">
        <v>28</v>
      </c>
      <c r="G34" s="7">
        <v>165</v>
      </c>
      <c r="H34" s="7" t="s">
        <v>28</v>
      </c>
    </row>
    <row r="35" spans="1:8" x14ac:dyDescent="0.2">
      <c r="A35" s="4" t="s">
        <v>82</v>
      </c>
      <c r="B35" s="4" t="s">
        <v>83</v>
      </c>
      <c r="C35" s="6">
        <v>176</v>
      </c>
      <c r="D35" s="6" t="s">
        <v>28</v>
      </c>
      <c r="E35" s="6">
        <v>187</v>
      </c>
      <c r="F35" s="6" t="s">
        <v>28</v>
      </c>
      <c r="G35" s="6">
        <v>176</v>
      </c>
      <c r="H35" s="6" t="s">
        <v>28</v>
      </c>
    </row>
    <row r="36" spans="1:8" x14ac:dyDescent="0.2">
      <c r="A36" s="4" t="s">
        <v>84</v>
      </c>
      <c r="B36" s="4" t="s">
        <v>85</v>
      </c>
      <c r="C36" s="7">
        <v>185</v>
      </c>
      <c r="D36" s="7" t="s">
        <v>28</v>
      </c>
      <c r="E36" s="7">
        <v>175</v>
      </c>
      <c r="F36" s="7" t="s">
        <v>28</v>
      </c>
      <c r="G36" s="7">
        <v>155</v>
      </c>
      <c r="H36" s="7" t="s">
        <v>28</v>
      </c>
    </row>
    <row r="37" spans="1:8" x14ac:dyDescent="0.2">
      <c r="A37" s="4" t="s">
        <v>86</v>
      </c>
      <c r="B37" s="4" t="s">
        <v>87</v>
      </c>
      <c r="C37" s="6">
        <v>126</v>
      </c>
      <c r="D37" s="6" t="s">
        <v>28</v>
      </c>
      <c r="E37" s="6">
        <v>125</v>
      </c>
      <c r="F37" s="6" t="s">
        <v>28</v>
      </c>
      <c r="G37" s="6">
        <v>127</v>
      </c>
      <c r="H37" s="6" t="s">
        <v>28</v>
      </c>
    </row>
    <row r="38" spans="1:8" x14ac:dyDescent="0.2">
      <c r="A38" s="4" t="s">
        <v>88</v>
      </c>
      <c r="B38" s="4" t="s">
        <v>89</v>
      </c>
      <c r="C38" s="7">
        <v>126</v>
      </c>
      <c r="D38" s="7" t="s">
        <v>28</v>
      </c>
      <c r="E38" s="7">
        <v>125</v>
      </c>
      <c r="F38" s="7" t="s">
        <v>28</v>
      </c>
      <c r="G38" s="7">
        <v>127</v>
      </c>
      <c r="H38" s="7" t="s">
        <v>28</v>
      </c>
    </row>
    <row r="39" spans="1:8" x14ac:dyDescent="0.2">
      <c r="A39" s="4" t="s">
        <v>90</v>
      </c>
      <c r="B39" s="4" t="s">
        <v>91</v>
      </c>
      <c r="C39" s="6">
        <v>12</v>
      </c>
      <c r="D39" s="6" t="s">
        <v>28</v>
      </c>
      <c r="E39" s="6">
        <v>19</v>
      </c>
      <c r="F39" s="6" t="s">
        <v>28</v>
      </c>
      <c r="G39" s="6">
        <v>16</v>
      </c>
      <c r="H39" s="6" t="s">
        <v>28</v>
      </c>
    </row>
    <row r="40" spans="1:8" x14ac:dyDescent="0.2">
      <c r="A40" s="4" t="s">
        <v>92</v>
      </c>
      <c r="B40" s="4" t="s">
        <v>93</v>
      </c>
      <c r="C40" s="7">
        <v>210</v>
      </c>
      <c r="D40" s="7" t="s">
        <v>28</v>
      </c>
      <c r="E40" s="7">
        <v>210</v>
      </c>
      <c r="F40" s="7" t="s">
        <v>28</v>
      </c>
      <c r="G40" s="7">
        <v>214</v>
      </c>
      <c r="H40" s="7" t="s">
        <v>28</v>
      </c>
    </row>
    <row r="41" spans="1:8" x14ac:dyDescent="0.2">
      <c r="A41" s="4" t="s">
        <v>94</v>
      </c>
      <c r="B41" s="4" t="s">
        <v>95</v>
      </c>
      <c r="C41" s="6">
        <v>137</v>
      </c>
      <c r="D41" s="6" t="s">
        <v>28</v>
      </c>
      <c r="E41" s="6">
        <v>140</v>
      </c>
      <c r="F41" s="6" t="s">
        <v>28</v>
      </c>
      <c r="G41" s="6">
        <v>145</v>
      </c>
      <c r="H41" s="6" t="s">
        <v>28</v>
      </c>
    </row>
    <row r="42" spans="1:8" x14ac:dyDescent="0.2">
      <c r="A42" s="4" t="s">
        <v>96</v>
      </c>
      <c r="B42" s="4" t="s">
        <v>97</v>
      </c>
      <c r="C42" s="7">
        <v>101</v>
      </c>
      <c r="D42" s="7" t="s">
        <v>28</v>
      </c>
      <c r="E42" s="7">
        <v>122</v>
      </c>
      <c r="F42" s="7" t="s">
        <v>28</v>
      </c>
      <c r="G42" s="7">
        <v>121</v>
      </c>
      <c r="H42" s="7" t="s">
        <v>28</v>
      </c>
    </row>
    <row r="43" spans="1:8" x14ac:dyDescent="0.2">
      <c r="A43" s="4" t="s">
        <v>98</v>
      </c>
      <c r="B43" s="4" t="s">
        <v>99</v>
      </c>
      <c r="C43" s="6">
        <v>169</v>
      </c>
      <c r="D43" s="6" t="s">
        <v>28</v>
      </c>
      <c r="E43" s="6">
        <v>159</v>
      </c>
      <c r="F43" s="6" t="s">
        <v>28</v>
      </c>
      <c r="G43" s="6">
        <v>152</v>
      </c>
      <c r="H43" s="6" t="s">
        <v>28</v>
      </c>
    </row>
    <row r="44" spans="1:8" x14ac:dyDescent="0.2">
      <c r="A44" s="4" t="s">
        <v>100</v>
      </c>
      <c r="B44" s="4" t="s">
        <v>101</v>
      </c>
      <c r="C44" s="7">
        <v>76</v>
      </c>
      <c r="D44" s="7" t="s">
        <v>28</v>
      </c>
      <c r="E44" s="7">
        <v>71</v>
      </c>
      <c r="F44" s="7" t="s">
        <v>28</v>
      </c>
      <c r="G44" s="7">
        <v>80</v>
      </c>
      <c r="H44" s="7" t="s">
        <v>28</v>
      </c>
    </row>
    <row r="45" spans="1:8" x14ac:dyDescent="0.2">
      <c r="A45" s="4" t="s">
        <v>102</v>
      </c>
      <c r="B45" s="4" t="s">
        <v>103</v>
      </c>
      <c r="C45" s="6">
        <v>52</v>
      </c>
      <c r="D45" s="6" t="s">
        <v>28</v>
      </c>
      <c r="E45" s="6">
        <v>62</v>
      </c>
      <c r="F45" s="6" t="s">
        <v>28</v>
      </c>
      <c r="G45" s="6">
        <v>59</v>
      </c>
      <c r="H45" s="6" t="s">
        <v>28</v>
      </c>
    </row>
    <row r="46" spans="1:8" x14ac:dyDescent="0.2">
      <c r="A46" s="4" t="s">
        <v>104</v>
      </c>
      <c r="B46" s="4" t="s">
        <v>105</v>
      </c>
      <c r="C46" s="7">
        <v>196</v>
      </c>
      <c r="D46" s="7" t="s">
        <v>28</v>
      </c>
      <c r="E46" s="7">
        <v>186</v>
      </c>
      <c r="F46" s="7" t="s">
        <v>28</v>
      </c>
      <c r="G46" s="7">
        <v>194</v>
      </c>
      <c r="H46" s="7" t="s">
        <v>28</v>
      </c>
    </row>
    <row r="47" spans="1:8" x14ac:dyDescent="0.2">
      <c r="A47" s="4" t="s">
        <v>106</v>
      </c>
      <c r="B47" s="4" t="s">
        <v>65</v>
      </c>
      <c r="C47" s="6" t="s">
        <v>40</v>
      </c>
      <c r="D47" s="6" t="s">
        <v>28</v>
      </c>
      <c r="E47" s="6" t="s">
        <v>40</v>
      </c>
      <c r="F47" s="6" t="s">
        <v>28</v>
      </c>
      <c r="G47" s="6" t="s">
        <v>40</v>
      </c>
      <c r="H47" s="6" t="s">
        <v>28</v>
      </c>
    </row>
    <row r="48" spans="1:8" x14ac:dyDescent="0.2">
      <c r="A48" s="4" t="s">
        <v>107</v>
      </c>
      <c r="B48" s="4" t="s">
        <v>67</v>
      </c>
      <c r="C48" s="7" t="s">
        <v>40</v>
      </c>
      <c r="D48" s="7" t="s">
        <v>28</v>
      </c>
      <c r="E48" s="7" t="s">
        <v>40</v>
      </c>
      <c r="F48" s="7" t="s">
        <v>28</v>
      </c>
      <c r="G48" s="7" t="s">
        <v>40</v>
      </c>
      <c r="H48" s="7" t="s">
        <v>28</v>
      </c>
    </row>
    <row r="49" spans="1:8" x14ac:dyDescent="0.2">
      <c r="A49" s="4" t="s">
        <v>108</v>
      </c>
      <c r="B49" s="4" t="s">
        <v>109</v>
      </c>
      <c r="C49" s="6">
        <v>23</v>
      </c>
      <c r="D49" s="6" t="s">
        <v>28</v>
      </c>
      <c r="E49" s="6">
        <v>24</v>
      </c>
      <c r="F49" s="6" t="s">
        <v>28</v>
      </c>
      <c r="G49" s="6">
        <v>25</v>
      </c>
      <c r="H49" s="6" t="s">
        <v>28</v>
      </c>
    </row>
    <row r="50" spans="1:8" x14ac:dyDescent="0.2">
      <c r="A50" s="4" t="s">
        <v>110</v>
      </c>
      <c r="B50" s="4" t="s">
        <v>111</v>
      </c>
      <c r="C50" s="7">
        <v>23</v>
      </c>
      <c r="D50" s="7" t="s">
        <v>28</v>
      </c>
      <c r="E50" s="7">
        <v>24</v>
      </c>
      <c r="F50" s="7" t="s">
        <v>28</v>
      </c>
      <c r="G50" s="7">
        <v>25</v>
      </c>
      <c r="H50" s="7" t="s">
        <v>28</v>
      </c>
    </row>
    <row r="51" spans="1:8" x14ac:dyDescent="0.2">
      <c r="A51" s="4" t="s">
        <v>112</v>
      </c>
      <c r="B51" s="4" t="s">
        <v>113</v>
      </c>
      <c r="C51" s="6">
        <v>12</v>
      </c>
      <c r="D51" s="6" t="s">
        <v>28</v>
      </c>
      <c r="E51" s="6">
        <v>11</v>
      </c>
      <c r="F51" s="6" t="s">
        <v>28</v>
      </c>
      <c r="G51" s="6">
        <v>11</v>
      </c>
      <c r="H51" s="6" t="s">
        <v>28</v>
      </c>
    </row>
    <row r="52" spans="1:8" x14ac:dyDescent="0.2">
      <c r="A52" s="4" t="s">
        <v>114</v>
      </c>
      <c r="B52" s="4" t="s">
        <v>115</v>
      </c>
      <c r="C52" s="7">
        <v>23</v>
      </c>
      <c r="D52" s="7" t="s">
        <v>28</v>
      </c>
      <c r="E52" s="7">
        <v>26</v>
      </c>
      <c r="F52" s="7" t="s">
        <v>28</v>
      </c>
      <c r="G52" s="7">
        <v>29</v>
      </c>
      <c r="H52" s="7" t="s">
        <v>28</v>
      </c>
    </row>
    <row r="53" spans="1:8" x14ac:dyDescent="0.2">
      <c r="A53" s="4" t="s">
        <v>116</v>
      </c>
      <c r="B53" s="4" t="s">
        <v>117</v>
      </c>
      <c r="C53" s="6">
        <v>25</v>
      </c>
      <c r="D53" s="6" t="s">
        <v>28</v>
      </c>
      <c r="E53" s="6">
        <v>25</v>
      </c>
      <c r="F53" s="6" t="s">
        <v>28</v>
      </c>
      <c r="G53" s="6">
        <v>24</v>
      </c>
      <c r="H53" s="6" t="s">
        <v>28</v>
      </c>
    </row>
    <row r="54" spans="1:8" x14ac:dyDescent="0.2">
      <c r="A54" s="4" t="s">
        <v>118</v>
      </c>
      <c r="B54" s="4" t="s">
        <v>119</v>
      </c>
      <c r="C54" s="7">
        <v>22</v>
      </c>
      <c r="D54" s="7" t="s">
        <v>28</v>
      </c>
      <c r="E54" s="7">
        <v>23</v>
      </c>
      <c r="F54" s="7" t="s">
        <v>28</v>
      </c>
      <c r="G54" s="7">
        <v>29</v>
      </c>
      <c r="H54" s="7" t="s">
        <v>28</v>
      </c>
    </row>
    <row r="55" spans="1:8" x14ac:dyDescent="0.2">
      <c r="A55" s="4" t="s">
        <v>120</v>
      </c>
      <c r="B55" s="4" t="s">
        <v>121</v>
      </c>
      <c r="C55" s="6">
        <v>38</v>
      </c>
      <c r="D55" s="6" t="s">
        <v>28</v>
      </c>
      <c r="E55" s="6">
        <v>34</v>
      </c>
      <c r="F55" s="6" t="s">
        <v>28</v>
      </c>
      <c r="G55" s="6">
        <v>36</v>
      </c>
      <c r="H55" s="6" t="s">
        <v>28</v>
      </c>
    </row>
    <row r="56" spans="1:8" x14ac:dyDescent="0.2">
      <c r="A56" s="4" t="s">
        <v>122</v>
      </c>
      <c r="B56" s="4" t="s">
        <v>65</v>
      </c>
      <c r="C56" s="7" t="s">
        <v>40</v>
      </c>
      <c r="D56" s="7" t="s">
        <v>28</v>
      </c>
      <c r="E56" s="7" t="s">
        <v>40</v>
      </c>
      <c r="F56" s="7" t="s">
        <v>28</v>
      </c>
      <c r="G56" s="7" t="s">
        <v>40</v>
      </c>
      <c r="H56" s="7" t="s">
        <v>28</v>
      </c>
    </row>
    <row r="57" spans="1:8" x14ac:dyDescent="0.2">
      <c r="A57" s="4" t="s">
        <v>123</v>
      </c>
      <c r="B57" s="4" t="s">
        <v>67</v>
      </c>
      <c r="C57" s="6" t="s">
        <v>40</v>
      </c>
      <c r="D57" s="6" t="s">
        <v>28</v>
      </c>
      <c r="E57" s="6" t="s">
        <v>40</v>
      </c>
      <c r="F57" s="6" t="s">
        <v>28</v>
      </c>
      <c r="G57" s="6" t="s">
        <v>40</v>
      </c>
      <c r="H57" s="6" t="s">
        <v>28</v>
      </c>
    </row>
    <row r="58" spans="1:8" x14ac:dyDescent="0.2">
      <c r="A58" s="4" t="s">
        <v>124</v>
      </c>
      <c r="B58" s="4" t="s">
        <v>125</v>
      </c>
      <c r="C58" s="7">
        <v>243</v>
      </c>
      <c r="D58" s="7" t="s">
        <v>28</v>
      </c>
      <c r="E58" s="7">
        <v>231</v>
      </c>
      <c r="F58" s="7" t="s">
        <v>28</v>
      </c>
      <c r="G58" s="7">
        <v>228</v>
      </c>
      <c r="H58" s="7" t="s">
        <v>28</v>
      </c>
    </row>
    <row r="59" spans="1:8" x14ac:dyDescent="0.2">
      <c r="A59" s="4" t="s">
        <v>126</v>
      </c>
      <c r="B59" s="4" t="s">
        <v>127</v>
      </c>
      <c r="C59" s="6">
        <v>330</v>
      </c>
      <c r="D59" s="6" t="s">
        <v>28</v>
      </c>
      <c r="E59" s="6">
        <v>326</v>
      </c>
      <c r="F59" s="6" t="s">
        <v>28</v>
      </c>
      <c r="G59" s="6">
        <v>328</v>
      </c>
      <c r="H59" s="6" t="s">
        <v>28</v>
      </c>
    </row>
    <row r="60" spans="1:8" x14ac:dyDescent="0.2">
      <c r="A60" s="4" t="s">
        <v>128</v>
      </c>
      <c r="B60" s="4" t="s">
        <v>129</v>
      </c>
      <c r="C60" s="7">
        <v>519</v>
      </c>
      <c r="D60" s="7" t="s">
        <v>28</v>
      </c>
      <c r="E60" s="7">
        <v>525</v>
      </c>
      <c r="F60" s="7" t="s">
        <v>28</v>
      </c>
      <c r="G60" s="7">
        <v>533</v>
      </c>
      <c r="H60" s="7" t="s">
        <v>28</v>
      </c>
    </row>
    <row r="61" spans="1:8" x14ac:dyDescent="0.2">
      <c r="A61" s="4" t="s">
        <v>130</v>
      </c>
      <c r="B61" s="4" t="s">
        <v>131</v>
      </c>
      <c r="C61" s="6">
        <v>283</v>
      </c>
      <c r="D61" s="6" t="s">
        <v>28</v>
      </c>
      <c r="E61" s="6">
        <v>263</v>
      </c>
      <c r="F61" s="6" t="s">
        <v>28</v>
      </c>
      <c r="G61" s="6">
        <v>263</v>
      </c>
      <c r="H61" s="6" t="s">
        <v>28</v>
      </c>
    </row>
    <row r="62" spans="1:8" x14ac:dyDescent="0.2">
      <c r="A62" s="4" t="s">
        <v>132</v>
      </c>
      <c r="B62" s="4" t="s">
        <v>133</v>
      </c>
      <c r="C62" s="7">
        <v>88</v>
      </c>
      <c r="D62" s="7" t="s">
        <v>28</v>
      </c>
      <c r="E62" s="7">
        <v>85</v>
      </c>
      <c r="F62" s="7" t="s">
        <v>28</v>
      </c>
      <c r="G62" s="7">
        <v>81</v>
      </c>
      <c r="H62" s="7" t="s">
        <v>28</v>
      </c>
    </row>
    <row r="63" spans="1:8" x14ac:dyDescent="0.2">
      <c r="A63" s="4" t="s">
        <v>134</v>
      </c>
      <c r="B63" s="4" t="s">
        <v>135</v>
      </c>
      <c r="C63" s="6">
        <v>185</v>
      </c>
      <c r="D63" s="6" t="s">
        <v>28</v>
      </c>
      <c r="E63" s="6">
        <v>180</v>
      </c>
      <c r="F63" s="6" t="s">
        <v>28</v>
      </c>
      <c r="G63" s="6">
        <v>195</v>
      </c>
      <c r="H63" s="6" t="s">
        <v>28</v>
      </c>
    </row>
    <row r="64" spans="1:8" x14ac:dyDescent="0.2">
      <c r="A64" s="4" t="s">
        <v>136</v>
      </c>
      <c r="B64" s="4" t="s">
        <v>137</v>
      </c>
      <c r="C64" s="7">
        <v>346</v>
      </c>
      <c r="D64" s="7" t="s">
        <v>28</v>
      </c>
      <c r="E64" s="7">
        <v>322</v>
      </c>
      <c r="F64" s="7" t="s">
        <v>28</v>
      </c>
      <c r="G64" s="7">
        <v>318</v>
      </c>
      <c r="H64" s="7" t="s">
        <v>28</v>
      </c>
    </row>
    <row r="65" spans="1:8" x14ac:dyDescent="0.2">
      <c r="A65" s="4" t="s">
        <v>138</v>
      </c>
      <c r="B65" s="4" t="s">
        <v>139</v>
      </c>
      <c r="C65" s="6">
        <v>488</v>
      </c>
      <c r="D65" s="6" t="s">
        <v>28</v>
      </c>
      <c r="E65" s="6">
        <v>446</v>
      </c>
      <c r="F65" s="6" t="s">
        <v>28</v>
      </c>
      <c r="G65" s="6">
        <v>435</v>
      </c>
      <c r="H65" s="6" t="s">
        <v>28</v>
      </c>
    </row>
    <row r="66" spans="1:8" x14ac:dyDescent="0.2">
      <c r="A66" s="4" t="s">
        <v>140</v>
      </c>
      <c r="B66" s="4" t="s">
        <v>141</v>
      </c>
      <c r="C66" s="7">
        <v>502</v>
      </c>
      <c r="D66" s="7" t="s">
        <v>28</v>
      </c>
      <c r="E66" s="7">
        <v>479</v>
      </c>
      <c r="F66" s="7" t="s">
        <v>28</v>
      </c>
      <c r="G66" s="7">
        <v>460</v>
      </c>
      <c r="H66" s="7" t="s">
        <v>28</v>
      </c>
    </row>
    <row r="67" spans="1:8" x14ac:dyDescent="0.2">
      <c r="A67" s="4" t="s">
        <v>142</v>
      </c>
      <c r="B67" s="4" t="s">
        <v>143</v>
      </c>
      <c r="C67" s="6">
        <v>247</v>
      </c>
      <c r="D67" s="6" t="s">
        <v>28</v>
      </c>
      <c r="E67" s="6">
        <v>230</v>
      </c>
      <c r="F67" s="6" t="s">
        <v>28</v>
      </c>
      <c r="G67" s="6">
        <v>252</v>
      </c>
      <c r="H67" s="6" t="s">
        <v>28</v>
      </c>
    </row>
    <row r="68" spans="1:8" x14ac:dyDescent="0.2">
      <c r="A68" s="4" t="s">
        <v>144</v>
      </c>
      <c r="B68" s="4" t="s">
        <v>145</v>
      </c>
      <c r="C68" s="7">
        <v>198</v>
      </c>
      <c r="D68" s="7" t="s">
        <v>28</v>
      </c>
      <c r="E68" s="7">
        <v>177</v>
      </c>
      <c r="F68" s="7" t="s">
        <v>28</v>
      </c>
      <c r="G68" s="7">
        <v>170</v>
      </c>
      <c r="H68" s="7" t="s">
        <v>28</v>
      </c>
    </row>
    <row r="69" spans="1:8" x14ac:dyDescent="0.2">
      <c r="A69" s="4" t="s">
        <v>146</v>
      </c>
      <c r="B69" s="4" t="s">
        <v>147</v>
      </c>
      <c r="C69" s="6">
        <v>144</v>
      </c>
      <c r="D69" s="6" t="s">
        <v>28</v>
      </c>
      <c r="E69" s="6">
        <v>134</v>
      </c>
      <c r="F69" s="6" t="s">
        <v>28</v>
      </c>
      <c r="G69" s="6">
        <v>125</v>
      </c>
      <c r="H69" s="6" t="s">
        <v>28</v>
      </c>
    </row>
    <row r="70" spans="1:8" x14ac:dyDescent="0.2">
      <c r="A70" s="4" t="s">
        <v>148</v>
      </c>
      <c r="B70" s="4" t="s">
        <v>149</v>
      </c>
      <c r="C70" s="7">
        <v>347</v>
      </c>
      <c r="D70" s="7" t="s">
        <v>28</v>
      </c>
      <c r="E70" s="7">
        <v>329</v>
      </c>
      <c r="F70" s="7" t="s">
        <v>28</v>
      </c>
      <c r="G70" s="7">
        <v>321</v>
      </c>
      <c r="H70" s="7" t="s">
        <v>28</v>
      </c>
    </row>
    <row r="71" spans="1:8" x14ac:dyDescent="0.2">
      <c r="A71" s="4" t="s">
        <v>150</v>
      </c>
      <c r="B71" s="4" t="s">
        <v>151</v>
      </c>
      <c r="C71" s="6">
        <v>188</v>
      </c>
      <c r="D71" s="6" t="s">
        <v>28</v>
      </c>
      <c r="E71" s="6">
        <v>169</v>
      </c>
      <c r="F71" s="6" t="s">
        <v>28</v>
      </c>
      <c r="G71" s="6">
        <v>170</v>
      </c>
      <c r="H71" s="6" t="s">
        <v>28</v>
      </c>
    </row>
    <row r="72" spans="1:8" x14ac:dyDescent="0.2">
      <c r="A72" s="4" t="s">
        <v>152</v>
      </c>
      <c r="B72" s="4" t="s">
        <v>153</v>
      </c>
      <c r="C72" s="7">
        <v>86</v>
      </c>
      <c r="D72" s="7" t="s">
        <v>28</v>
      </c>
      <c r="E72" s="7">
        <v>76</v>
      </c>
      <c r="F72" s="7" t="s">
        <v>28</v>
      </c>
      <c r="G72" s="7">
        <v>71</v>
      </c>
      <c r="H72" s="7" t="s">
        <v>28</v>
      </c>
    </row>
    <row r="73" spans="1:8" x14ac:dyDescent="0.2">
      <c r="A73" s="4" t="s">
        <v>154</v>
      </c>
      <c r="B73" s="4" t="s">
        <v>153</v>
      </c>
      <c r="C73" s="6">
        <v>86</v>
      </c>
      <c r="D73" s="6" t="s">
        <v>28</v>
      </c>
      <c r="E73" s="6">
        <v>76</v>
      </c>
      <c r="F73" s="6" t="s">
        <v>28</v>
      </c>
      <c r="G73" s="6">
        <v>71</v>
      </c>
      <c r="H73" s="6" t="s">
        <v>28</v>
      </c>
    </row>
    <row r="74" spans="1:8" x14ac:dyDescent="0.2">
      <c r="A74" s="4" t="s">
        <v>155</v>
      </c>
      <c r="B74" s="4" t="s">
        <v>156</v>
      </c>
      <c r="C74" s="7">
        <v>212</v>
      </c>
      <c r="D74" s="7" t="s">
        <v>28</v>
      </c>
      <c r="E74" s="7">
        <v>203</v>
      </c>
      <c r="F74" s="7" t="s">
        <v>28</v>
      </c>
      <c r="G74" s="7">
        <v>225</v>
      </c>
      <c r="H74" s="7" t="s">
        <v>28</v>
      </c>
    </row>
    <row r="75" spans="1:8" x14ac:dyDescent="0.2">
      <c r="A75" s="4" t="s">
        <v>157</v>
      </c>
      <c r="B75" s="4" t="s">
        <v>156</v>
      </c>
      <c r="C75" s="6">
        <v>212</v>
      </c>
      <c r="D75" s="6" t="s">
        <v>28</v>
      </c>
      <c r="E75" s="6">
        <v>203</v>
      </c>
      <c r="F75" s="6" t="s">
        <v>28</v>
      </c>
      <c r="G75" s="6">
        <v>225</v>
      </c>
      <c r="H75" s="6" t="s">
        <v>28</v>
      </c>
    </row>
    <row r="76" spans="1:8" x14ac:dyDescent="0.2">
      <c r="A76" s="4" t="s">
        <v>158</v>
      </c>
      <c r="B76" s="4" t="s">
        <v>159</v>
      </c>
      <c r="C76" s="7">
        <v>533</v>
      </c>
      <c r="D76" s="7" t="s">
        <v>28</v>
      </c>
      <c r="E76" s="7">
        <v>566</v>
      </c>
      <c r="F76" s="7" t="s">
        <v>28</v>
      </c>
      <c r="G76" s="7">
        <v>561</v>
      </c>
      <c r="H76" s="7" t="s">
        <v>28</v>
      </c>
    </row>
    <row r="77" spans="1:8" x14ac:dyDescent="0.2">
      <c r="A77" s="4" t="s">
        <v>160</v>
      </c>
      <c r="B77" s="4" t="s">
        <v>159</v>
      </c>
      <c r="C77" s="6">
        <v>533</v>
      </c>
      <c r="D77" s="6" t="s">
        <v>28</v>
      </c>
      <c r="E77" s="6">
        <v>566</v>
      </c>
      <c r="F77" s="6" t="s">
        <v>28</v>
      </c>
      <c r="G77" s="6">
        <v>561</v>
      </c>
      <c r="H77" s="6" t="s">
        <v>28</v>
      </c>
    </row>
    <row r="78" spans="1:8" x14ac:dyDescent="0.2">
      <c r="A78" s="4" t="s">
        <v>161</v>
      </c>
      <c r="B78" s="4" t="s">
        <v>162</v>
      </c>
      <c r="C78" s="7" t="s">
        <v>40</v>
      </c>
      <c r="D78" s="7" t="s">
        <v>41</v>
      </c>
      <c r="E78" s="7" t="s">
        <v>40</v>
      </c>
      <c r="F78" s="7" t="s">
        <v>41</v>
      </c>
      <c r="G78" s="7">
        <v>79</v>
      </c>
      <c r="H78" s="7" t="s">
        <v>28</v>
      </c>
    </row>
    <row r="79" spans="1:8" x14ac:dyDescent="0.2">
      <c r="A79" s="4" t="s">
        <v>163</v>
      </c>
      <c r="B79" s="4" t="s">
        <v>162</v>
      </c>
      <c r="C79" s="6" t="s">
        <v>40</v>
      </c>
      <c r="D79" s="6" t="s">
        <v>41</v>
      </c>
      <c r="E79" s="6" t="s">
        <v>40</v>
      </c>
      <c r="F79" s="6" t="s">
        <v>41</v>
      </c>
      <c r="G79" s="6">
        <v>79</v>
      </c>
      <c r="H79" s="6" t="s">
        <v>28</v>
      </c>
    </row>
    <row r="80" spans="1:8" x14ac:dyDescent="0.2">
      <c r="A80" s="4" t="s">
        <v>164</v>
      </c>
      <c r="B80" s="4" t="s">
        <v>165</v>
      </c>
      <c r="C80" s="7">
        <v>248</v>
      </c>
      <c r="D80" s="7" t="s">
        <v>28</v>
      </c>
      <c r="E80" s="7">
        <v>216</v>
      </c>
      <c r="F80" s="7" t="s">
        <v>28</v>
      </c>
      <c r="G80" s="7">
        <v>215</v>
      </c>
      <c r="H80" s="7" t="s">
        <v>28</v>
      </c>
    </row>
    <row r="81" spans="1:8" x14ac:dyDescent="0.2">
      <c r="A81" s="4" t="s">
        <v>166</v>
      </c>
      <c r="B81" s="4" t="s">
        <v>167</v>
      </c>
      <c r="C81" s="6">
        <v>199</v>
      </c>
      <c r="D81" s="6" t="s">
        <v>28</v>
      </c>
      <c r="E81" s="6">
        <v>166</v>
      </c>
      <c r="F81" s="6" t="s">
        <v>28</v>
      </c>
      <c r="G81" s="6">
        <v>162</v>
      </c>
      <c r="H81" s="6" t="s">
        <v>28</v>
      </c>
    </row>
    <row r="82" spans="1:8" x14ac:dyDescent="0.2">
      <c r="A82" s="4" t="s">
        <v>168</v>
      </c>
      <c r="B82" s="4" t="s">
        <v>169</v>
      </c>
      <c r="C82" s="7">
        <v>55</v>
      </c>
      <c r="D82" s="7" t="s">
        <v>28</v>
      </c>
      <c r="E82" s="7">
        <v>51</v>
      </c>
      <c r="F82" s="7" t="s">
        <v>28</v>
      </c>
      <c r="G82" s="7">
        <v>51</v>
      </c>
      <c r="H82" s="7" t="s">
        <v>28</v>
      </c>
    </row>
    <row r="83" spans="1:8" x14ac:dyDescent="0.2">
      <c r="A83" s="4" t="s">
        <v>170</v>
      </c>
      <c r="B83" s="4" t="s">
        <v>171</v>
      </c>
      <c r="C83" s="6">
        <v>524</v>
      </c>
      <c r="D83" s="6" t="s">
        <v>28</v>
      </c>
      <c r="E83" s="6">
        <v>495</v>
      </c>
      <c r="F83" s="6" t="s">
        <v>28</v>
      </c>
      <c r="G83" s="6">
        <v>497</v>
      </c>
      <c r="H83" s="6" t="s">
        <v>28</v>
      </c>
    </row>
    <row r="84" spans="1:8" x14ac:dyDescent="0.2">
      <c r="A84" s="4" t="s">
        <v>172</v>
      </c>
      <c r="B84" s="4" t="s">
        <v>173</v>
      </c>
      <c r="C84" s="7">
        <v>84</v>
      </c>
      <c r="D84" s="7" t="s">
        <v>28</v>
      </c>
      <c r="E84" s="7">
        <v>91</v>
      </c>
      <c r="F84" s="7" t="s">
        <v>28</v>
      </c>
      <c r="G84" s="7">
        <v>93</v>
      </c>
      <c r="H84" s="7" t="s">
        <v>28</v>
      </c>
    </row>
    <row r="85" spans="1:8" x14ac:dyDescent="0.2">
      <c r="A85" s="4" t="s">
        <v>174</v>
      </c>
      <c r="B85" s="4" t="s">
        <v>173</v>
      </c>
      <c r="C85" s="6">
        <v>84</v>
      </c>
      <c r="D85" s="6" t="s">
        <v>28</v>
      </c>
      <c r="E85" s="6">
        <v>91</v>
      </c>
      <c r="F85" s="6" t="s">
        <v>28</v>
      </c>
      <c r="G85" s="6">
        <v>93</v>
      </c>
      <c r="H85" s="6" t="s">
        <v>28</v>
      </c>
    </row>
    <row r="86" spans="1:8" x14ac:dyDescent="0.2">
      <c r="A86" s="4" t="s">
        <v>175</v>
      </c>
      <c r="B86" s="4" t="s">
        <v>176</v>
      </c>
      <c r="C86" s="7">
        <v>420</v>
      </c>
      <c r="D86" s="7" t="s">
        <v>28</v>
      </c>
      <c r="E86" s="7">
        <v>372</v>
      </c>
      <c r="F86" s="7" t="s">
        <v>28</v>
      </c>
      <c r="G86" s="7">
        <v>365</v>
      </c>
      <c r="H86" s="7" t="s">
        <v>28</v>
      </c>
    </row>
    <row r="87" spans="1:8" x14ac:dyDescent="0.2">
      <c r="A87" s="4" t="s">
        <v>177</v>
      </c>
      <c r="B87" s="4" t="s">
        <v>178</v>
      </c>
      <c r="C87" s="6">
        <v>1595</v>
      </c>
      <c r="D87" s="6" t="s">
        <v>28</v>
      </c>
      <c r="E87" s="6">
        <v>1262</v>
      </c>
      <c r="F87" s="6" t="s">
        <v>28</v>
      </c>
      <c r="G87" s="6">
        <v>1254</v>
      </c>
      <c r="H87" s="6" t="s">
        <v>28</v>
      </c>
    </row>
    <row r="88" spans="1:8" x14ac:dyDescent="0.2">
      <c r="A88" s="4" t="s">
        <v>179</v>
      </c>
      <c r="B88" s="4" t="s">
        <v>180</v>
      </c>
      <c r="C88" s="7">
        <v>282</v>
      </c>
      <c r="D88" s="7" t="s">
        <v>28</v>
      </c>
      <c r="E88" s="7">
        <v>265</v>
      </c>
      <c r="F88" s="7" t="s">
        <v>28</v>
      </c>
      <c r="G88" s="7">
        <v>278</v>
      </c>
      <c r="H88" s="7" t="s">
        <v>28</v>
      </c>
    </row>
    <row r="89" spans="1:8" x14ac:dyDescent="0.2">
      <c r="A89" s="4" t="s">
        <v>181</v>
      </c>
      <c r="B89" s="4" t="s">
        <v>182</v>
      </c>
      <c r="C89" s="6">
        <v>56</v>
      </c>
      <c r="D89" s="6" t="s">
        <v>28</v>
      </c>
      <c r="E89" s="6">
        <v>53</v>
      </c>
      <c r="F89" s="6" t="s">
        <v>28</v>
      </c>
      <c r="G89" s="6">
        <v>54</v>
      </c>
      <c r="H89" s="6" t="s">
        <v>28</v>
      </c>
    </row>
    <row r="90" spans="1:8" x14ac:dyDescent="0.2">
      <c r="A90" s="4" t="s">
        <v>183</v>
      </c>
      <c r="B90" s="4" t="s">
        <v>184</v>
      </c>
      <c r="C90" s="7">
        <v>162</v>
      </c>
      <c r="D90" s="7" t="s">
        <v>28</v>
      </c>
      <c r="E90" s="7">
        <v>162</v>
      </c>
      <c r="F90" s="7" t="s">
        <v>28</v>
      </c>
      <c r="G90" s="7">
        <v>148</v>
      </c>
      <c r="H90" s="7" t="s">
        <v>28</v>
      </c>
    </row>
    <row r="91" spans="1:8" x14ac:dyDescent="0.2">
      <c r="A91" s="4" t="s">
        <v>185</v>
      </c>
      <c r="B91" s="4" t="s">
        <v>186</v>
      </c>
      <c r="C91" s="6">
        <v>111</v>
      </c>
      <c r="D91" s="6" t="s">
        <v>28</v>
      </c>
      <c r="E91" s="6">
        <v>112</v>
      </c>
      <c r="F91" s="6" t="s">
        <v>28</v>
      </c>
      <c r="G91" s="6">
        <v>104</v>
      </c>
      <c r="H91" s="6" t="s">
        <v>28</v>
      </c>
    </row>
    <row r="92" spans="1:8" x14ac:dyDescent="0.2">
      <c r="A92" s="4" t="s">
        <v>187</v>
      </c>
      <c r="B92" s="4" t="s">
        <v>188</v>
      </c>
      <c r="C92" s="7">
        <v>96</v>
      </c>
      <c r="D92" s="7" t="s">
        <v>28</v>
      </c>
      <c r="E92" s="7">
        <v>89</v>
      </c>
      <c r="F92" s="7" t="s">
        <v>28</v>
      </c>
      <c r="G92" s="7">
        <v>86</v>
      </c>
      <c r="H92" s="7" t="s">
        <v>28</v>
      </c>
    </row>
    <row r="93" spans="1:8" x14ac:dyDescent="0.2">
      <c r="A93" s="4" t="s">
        <v>189</v>
      </c>
      <c r="B93" s="4" t="s">
        <v>190</v>
      </c>
      <c r="C93" s="6">
        <v>145</v>
      </c>
      <c r="D93" s="6" t="s">
        <v>28</v>
      </c>
      <c r="E93" s="6">
        <v>154</v>
      </c>
      <c r="F93" s="6" t="s">
        <v>28</v>
      </c>
      <c r="G93" s="6">
        <v>140</v>
      </c>
      <c r="H93" s="6" t="s">
        <v>28</v>
      </c>
    </row>
    <row r="94" spans="1:8" x14ac:dyDescent="0.2">
      <c r="A94" s="4" t="s">
        <v>191</v>
      </c>
      <c r="B94" s="4" t="s">
        <v>192</v>
      </c>
      <c r="C94" s="7">
        <v>92</v>
      </c>
      <c r="D94" s="7" t="s">
        <v>28</v>
      </c>
      <c r="E94" s="7">
        <v>97</v>
      </c>
      <c r="F94" s="7" t="s">
        <v>28</v>
      </c>
      <c r="G94" s="7">
        <v>95</v>
      </c>
      <c r="H94" s="7" t="s">
        <v>28</v>
      </c>
    </row>
    <row r="95" spans="1:8" x14ac:dyDescent="0.2">
      <c r="A95" s="4" t="s">
        <v>193</v>
      </c>
      <c r="B95" s="4" t="s">
        <v>194</v>
      </c>
      <c r="C95" s="6">
        <v>126</v>
      </c>
      <c r="D95" s="6" t="s">
        <v>28</v>
      </c>
      <c r="E95" s="6">
        <v>122</v>
      </c>
      <c r="F95" s="6" t="s">
        <v>28</v>
      </c>
      <c r="G95" s="6">
        <v>118</v>
      </c>
      <c r="H95" s="6" t="s">
        <v>28</v>
      </c>
    </row>
    <row r="96" spans="1:8" x14ac:dyDescent="0.2">
      <c r="A96" s="4" t="s">
        <v>195</v>
      </c>
      <c r="B96" s="4" t="s">
        <v>196</v>
      </c>
      <c r="C96" s="7">
        <v>90</v>
      </c>
      <c r="D96" s="7" t="s">
        <v>28</v>
      </c>
      <c r="E96" s="7">
        <v>91</v>
      </c>
      <c r="F96" s="7" t="s">
        <v>28</v>
      </c>
      <c r="G96" s="7">
        <v>80</v>
      </c>
      <c r="H96" s="7" t="s">
        <v>28</v>
      </c>
    </row>
    <row r="97" spans="1:8" x14ac:dyDescent="0.2">
      <c r="A97" s="4" t="s">
        <v>197</v>
      </c>
      <c r="B97" s="4" t="s">
        <v>198</v>
      </c>
      <c r="C97" s="6">
        <v>128</v>
      </c>
      <c r="D97" s="6" t="s">
        <v>28</v>
      </c>
      <c r="E97" s="6">
        <v>114</v>
      </c>
      <c r="F97" s="6" t="s">
        <v>28</v>
      </c>
      <c r="G97" s="6">
        <v>112</v>
      </c>
      <c r="H97" s="6" t="s">
        <v>28</v>
      </c>
    </row>
    <row r="98" spans="1:8" x14ac:dyDescent="0.2">
      <c r="A98" s="4" t="s">
        <v>199</v>
      </c>
      <c r="B98" s="4" t="s">
        <v>200</v>
      </c>
      <c r="C98" s="7">
        <v>70</v>
      </c>
      <c r="D98" s="7" t="s">
        <v>28</v>
      </c>
      <c r="E98" s="7">
        <v>65</v>
      </c>
      <c r="F98" s="7" t="s">
        <v>28</v>
      </c>
      <c r="G98" s="7">
        <v>61</v>
      </c>
      <c r="H98" s="7" t="s">
        <v>28</v>
      </c>
    </row>
    <row r="99" spans="1:8" x14ac:dyDescent="0.2">
      <c r="A99" s="4" t="s">
        <v>201</v>
      </c>
      <c r="B99" s="4" t="s">
        <v>202</v>
      </c>
      <c r="C99" s="6">
        <v>62</v>
      </c>
      <c r="D99" s="6" t="s">
        <v>28</v>
      </c>
      <c r="E99" s="6">
        <v>54</v>
      </c>
      <c r="F99" s="6" t="s">
        <v>28</v>
      </c>
      <c r="G99" s="6">
        <v>47</v>
      </c>
      <c r="H99" s="6" t="s">
        <v>28</v>
      </c>
    </row>
    <row r="100" spans="1:8" x14ac:dyDescent="0.2">
      <c r="A100" s="4" t="s">
        <v>203</v>
      </c>
      <c r="B100" s="4" t="s">
        <v>204</v>
      </c>
      <c r="C100" s="7">
        <v>212</v>
      </c>
      <c r="D100" s="7" t="s">
        <v>28</v>
      </c>
      <c r="E100" s="7">
        <v>189</v>
      </c>
      <c r="F100" s="7" t="s">
        <v>28</v>
      </c>
      <c r="G100" s="7">
        <v>202</v>
      </c>
      <c r="H100" s="7" t="s">
        <v>28</v>
      </c>
    </row>
    <row r="101" spans="1:8" x14ac:dyDescent="0.2">
      <c r="A101" s="4" t="s">
        <v>205</v>
      </c>
      <c r="B101" s="4" t="s">
        <v>206</v>
      </c>
      <c r="C101" s="6">
        <v>337</v>
      </c>
      <c r="D101" s="6" t="s">
        <v>28</v>
      </c>
      <c r="E101" s="6">
        <v>302</v>
      </c>
      <c r="F101" s="6" t="s">
        <v>28</v>
      </c>
      <c r="G101" s="6">
        <v>320</v>
      </c>
      <c r="H101" s="6" t="s">
        <v>28</v>
      </c>
    </row>
    <row r="102" spans="1:8" x14ac:dyDescent="0.2">
      <c r="A102" s="4" t="s">
        <v>207</v>
      </c>
      <c r="B102" s="4" t="s">
        <v>206</v>
      </c>
      <c r="C102" s="7">
        <v>337</v>
      </c>
      <c r="D102" s="7" t="s">
        <v>28</v>
      </c>
      <c r="E102" s="7">
        <v>302</v>
      </c>
      <c r="F102" s="7" t="s">
        <v>28</v>
      </c>
      <c r="G102" s="7">
        <v>320</v>
      </c>
      <c r="H102" s="7" t="s">
        <v>28</v>
      </c>
    </row>
    <row r="103" spans="1:8" x14ac:dyDescent="0.2">
      <c r="A103" s="4" t="s">
        <v>208</v>
      </c>
      <c r="B103" s="4" t="s">
        <v>209</v>
      </c>
      <c r="C103" s="6">
        <v>174</v>
      </c>
      <c r="D103" s="6" t="s">
        <v>28</v>
      </c>
      <c r="E103" s="6">
        <v>172</v>
      </c>
      <c r="F103" s="6" t="s">
        <v>28</v>
      </c>
      <c r="G103" s="6">
        <v>174</v>
      </c>
      <c r="H103" s="6" t="s">
        <v>28</v>
      </c>
    </row>
    <row r="104" spans="1:8" x14ac:dyDescent="0.2">
      <c r="A104" s="4" t="s">
        <v>210</v>
      </c>
      <c r="B104" s="4" t="s">
        <v>211</v>
      </c>
      <c r="C104" s="7">
        <v>64</v>
      </c>
      <c r="D104" s="7" t="s">
        <v>28</v>
      </c>
      <c r="E104" s="7">
        <v>63</v>
      </c>
      <c r="F104" s="7" t="s">
        <v>28</v>
      </c>
      <c r="G104" s="7">
        <v>63</v>
      </c>
      <c r="H104" s="7" t="s">
        <v>28</v>
      </c>
    </row>
    <row r="105" spans="1:8" x14ac:dyDescent="0.2">
      <c r="A105" s="4" t="s">
        <v>212</v>
      </c>
      <c r="B105" s="4" t="s">
        <v>213</v>
      </c>
      <c r="C105" s="6">
        <v>195</v>
      </c>
      <c r="D105" s="6" t="s">
        <v>28</v>
      </c>
      <c r="E105" s="6">
        <v>194</v>
      </c>
      <c r="F105" s="6" t="s">
        <v>28</v>
      </c>
      <c r="G105" s="6">
        <v>197</v>
      </c>
      <c r="H105" s="6" t="s">
        <v>28</v>
      </c>
    </row>
    <row r="106" spans="1:8" x14ac:dyDescent="0.2">
      <c r="A106" s="4" t="s">
        <v>214</v>
      </c>
      <c r="B106" s="4" t="s">
        <v>215</v>
      </c>
      <c r="C106" s="7">
        <v>294</v>
      </c>
      <c r="D106" s="7" t="s">
        <v>28</v>
      </c>
      <c r="E106" s="7">
        <v>290</v>
      </c>
      <c r="F106" s="7" t="s">
        <v>28</v>
      </c>
      <c r="G106" s="7">
        <v>282</v>
      </c>
      <c r="H106" s="7" t="s">
        <v>28</v>
      </c>
    </row>
    <row r="107" spans="1:8" x14ac:dyDescent="0.2">
      <c r="A107" s="4" t="s">
        <v>216</v>
      </c>
      <c r="B107" s="4" t="s">
        <v>217</v>
      </c>
      <c r="C107" s="6">
        <v>57</v>
      </c>
      <c r="D107" s="6" t="s">
        <v>28</v>
      </c>
      <c r="E107" s="6">
        <v>59</v>
      </c>
      <c r="F107" s="6" t="s">
        <v>28</v>
      </c>
      <c r="G107" s="6">
        <v>59</v>
      </c>
      <c r="H107" s="6" t="s">
        <v>28</v>
      </c>
    </row>
    <row r="108" spans="1:8" x14ac:dyDescent="0.2">
      <c r="A108" s="4" t="s">
        <v>218</v>
      </c>
      <c r="B108" s="4" t="s">
        <v>217</v>
      </c>
      <c r="C108" s="7">
        <v>57</v>
      </c>
      <c r="D108" s="7" t="s">
        <v>28</v>
      </c>
      <c r="E108" s="7">
        <v>59</v>
      </c>
      <c r="F108" s="7" t="s">
        <v>28</v>
      </c>
      <c r="G108" s="7">
        <v>59</v>
      </c>
      <c r="H108" s="7" t="s">
        <v>28</v>
      </c>
    </row>
    <row r="109" spans="1:8" x14ac:dyDescent="0.2">
      <c r="A109" s="4" t="s">
        <v>219</v>
      </c>
      <c r="B109" s="4" t="s">
        <v>220</v>
      </c>
      <c r="C109" s="6" t="s">
        <v>40</v>
      </c>
      <c r="D109" s="6" t="s">
        <v>41</v>
      </c>
      <c r="E109" s="6" t="s">
        <v>40</v>
      </c>
      <c r="F109" s="6" t="s">
        <v>41</v>
      </c>
      <c r="G109" s="6">
        <v>36</v>
      </c>
      <c r="H109" s="6" t="s">
        <v>28</v>
      </c>
    </row>
    <row r="110" spans="1:8" x14ac:dyDescent="0.2">
      <c r="A110" s="4" t="s">
        <v>221</v>
      </c>
      <c r="B110" s="4" t="s">
        <v>220</v>
      </c>
      <c r="C110" s="7" t="s">
        <v>40</v>
      </c>
      <c r="D110" s="7" t="s">
        <v>41</v>
      </c>
      <c r="E110" s="7" t="s">
        <v>40</v>
      </c>
      <c r="F110" s="7" t="s">
        <v>41</v>
      </c>
      <c r="G110" s="7">
        <v>36</v>
      </c>
      <c r="H110" s="7" t="s">
        <v>28</v>
      </c>
    </row>
    <row r="111" spans="1:8" x14ac:dyDescent="0.2">
      <c r="A111" s="4" t="s">
        <v>222</v>
      </c>
      <c r="B111" s="4" t="s">
        <v>223</v>
      </c>
      <c r="C111" s="6">
        <v>127</v>
      </c>
      <c r="D111" s="6" t="s">
        <v>28</v>
      </c>
      <c r="E111" s="6">
        <v>116</v>
      </c>
      <c r="F111" s="6" t="s">
        <v>28</v>
      </c>
      <c r="G111" s="6">
        <v>112</v>
      </c>
      <c r="H111" s="6" t="s">
        <v>28</v>
      </c>
    </row>
    <row r="112" spans="1:8" x14ac:dyDescent="0.2">
      <c r="A112" s="4" t="s">
        <v>224</v>
      </c>
      <c r="B112" s="4" t="s">
        <v>223</v>
      </c>
      <c r="C112" s="7">
        <v>127</v>
      </c>
      <c r="D112" s="7" t="s">
        <v>28</v>
      </c>
      <c r="E112" s="7">
        <v>116</v>
      </c>
      <c r="F112" s="7" t="s">
        <v>28</v>
      </c>
      <c r="G112" s="7">
        <v>112</v>
      </c>
      <c r="H112" s="7" t="s">
        <v>28</v>
      </c>
    </row>
    <row r="113" spans="1:8" x14ac:dyDescent="0.2">
      <c r="A113" s="4" t="s">
        <v>225</v>
      </c>
      <c r="B113" s="4" t="s">
        <v>226</v>
      </c>
      <c r="C113" s="6">
        <v>33</v>
      </c>
      <c r="D113" s="6" t="s">
        <v>28</v>
      </c>
      <c r="E113" s="6">
        <v>32</v>
      </c>
      <c r="F113" s="6" t="s">
        <v>28</v>
      </c>
      <c r="G113" s="6">
        <v>30</v>
      </c>
      <c r="H113" s="6" t="s">
        <v>28</v>
      </c>
    </row>
    <row r="114" spans="1:8" x14ac:dyDescent="0.2">
      <c r="A114" s="4" t="s">
        <v>227</v>
      </c>
      <c r="B114" s="4" t="s">
        <v>228</v>
      </c>
      <c r="C114" s="7">
        <v>33</v>
      </c>
      <c r="D114" s="7" t="s">
        <v>28</v>
      </c>
      <c r="E114" s="7">
        <v>32</v>
      </c>
      <c r="F114" s="7" t="s">
        <v>28</v>
      </c>
      <c r="G114" s="7">
        <v>30</v>
      </c>
      <c r="H114" s="7" t="s">
        <v>28</v>
      </c>
    </row>
    <row r="115" spans="1:8" x14ac:dyDescent="0.2">
      <c r="A115" s="4" t="s">
        <v>229</v>
      </c>
      <c r="B115" s="4" t="s">
        <v>228</v>
      </c>
      <c r="C115" s="6">
        <v>33</v>
      </c>
      <c r="D115" s="6" t="s">
        <v>28</v>
      </c>
      <c r="E115" s="6">
        <v>32</v>
      </c>
      <c r="F115" s="6" t="s">
        <v>28</v>
      </c>
      <c r="G115" s="6">
        <v>30</v>
      </c>
      <c r="H115" s="6" t="s">
        <v>28</v>
      </c>
    </row>
    <row r="116" spans="1:8" x14ac:dyDescent="0.2">
      <c r="A116" s="4" t="s">
        <v>230</v>
      </c>
      <c r="B116" s="4" t="s">
        <v>65</v>
      </c>
      <c r="C116" s="7" t="s">
        <v>40</v>
      </c>
      <c r="D116" s="7" t="s">
        <v>28</v>
      </c>
      <c r="E116" s="7" t="s">
        <v>40</v>
      </c>
      <c r="F116" s="7" t="s">
        <v>28</v>
      </c>
      <c r="G116" s="7" t="s">
        <v>40</v>
      </c>
      <c r="H116" s="7" t="s">
        <v>28</v>
      </c>
    </row>
    <row r="117" spans="1:8" x14ac:dyDescent="0.2">
      <c r="A117" s="4" t="s">
        <v>231</v>
      </c>
      <c r="B117" s="4" t="s">
        <v>67</v>
      </c>
      <c r="C117" s="6" t="s">
        <v>40</v>
      </c>
      <c r="D117" s="6" t="s">
        <v>28</v>
      </c>
      <c r="E117" s="6" t="s">
        <v>40</v>
      </c>
      <c r="F117" s="6" t="s">
        <v>28</v>
      </c>
      <c r="G117" s="6" t="s">
        <v>40</v>
      </c>
      <c r="H117" s="6" t="s">
        <v>28</v>
      </c>
    </row>
    <row r="118" spans="1:8" x14ac:dyDescent="0.2">
      <c r="A118" s="4" t="s">
        <v>232</v>
      </c>
      <c r="B118" s="4" t="s">
        <v>233</v>
      </c>
      <c r="C118" s="7">
        <v>20</v>
      </c>
      <c r="D118" s="7" t="s">
        <v>28</v>
      </c>
      <c r="E118" s="7" t="s">
        <v>40</v>
      </c>
      <c r="F118" s="7" t="s">
        <v>41</v>
      </c>
      <c r="G118" s="7" t="s">
        <v>40</v>
      </c>
      <c r="H118" s="7" t="s">
        <v>41</v>
      </c>
    </row>
    <row r="119" spans="1:8" x14ac:dyDescent="0.2">
      <c r="A119" s="4" t="s">
        <v>234</v>
      </c>
      <c r="B119" s="4" t="s">
        <v>235</v>
      </c>
      <c r="C119" s="6" t="s">
        <v>40</v>
      </c>
      <c r="D119" s="6" t="s">
        <v>41</v>
      </c>
      <c r="E119" s="6">
        <v>14</v>
      </c>
      <c r="F119" s="6" t="s">
        <v>28</v>
      </c>
      <c r="G119" s="6">
        <v>14</v>
      </c>
      <c r="H119" s="6" t="s">
        <v>28</v>
      </c>
    </row>
    <row r="120" spans="1:8" x14ac:dyDescent="0.2">
      <c r="A120" s="4" t="s">
        <v>236</v>
      </c>
      <c r="B120" s="4" t="s">
        <v>237</v>
      </c>
      <c r="C120" s="7" t="s">
        <v>40</v>
      </c>
      <c r="D120" s="7" t="s">
        <v>41</v>
      </c>
      <c r="E120" s="7">
        <v>33</v>
      </c>
      <c r="F120" s="7" t="s">
        <v>28</v>
      </c>
      <c r="G120" s="7">
        <v>32</v>
      </c>
      <c r="H120" s="7" t="s">
        <v>28</v>
      </c>
    </row>
    <row r="121" spans="1:8" x14ac:dyDescent="0.2">
      <c r="A121" s="4" t="s">
        <v>238</v>
      </c>
      <c r="B121" s="4" t="s">
        <v>239</v>
      </c>
      <c r="C121" s="6">
        <v>11</v>
      </c>
      <c r="D121" s="6" t="s">
        <v>28</v>
      </c>
      <c r="E121" s="6">
        <v>12</v>
      </c>
      <c r="F121" s="6" t="s">
        <v>28</v>
      </c>
      <c r="G121" s="6">
        <v>14</v>
      </c>
      <c r="H121" s="6" t="s">
        <v>28</v>
      </c>
    </row>
    <row r="122" spans="1:8" x14ac:dyDescent="0.2">
      <c r="A122" s="4" t="s">
        <v>240</v>
      </c>
      <c r="B122" s="4" t="s">
        <v>241</v>
      </c>
      <c r="C122" s="7">
        <v>4</v>
      </c>
      <c r="D122" s="7" t="s">
        <v>28</v>
      </c>
      <c r="E122" s="7">
        <v>3</v>
      </c>
      <c r="F122" s="7" t="s">
        <v>28</v>
      </c>
      <c r="G122" s="7">
        <v>3</v>
      </c>
      <c r="H122" s="7" t="s">
        <v>28</v>
      </c>
    </row>
    <row r="123" spans="1:8" x14ac:dyDescent="0.2">
      <c r="A123" s="4" t="s">
        <v>242</v>
      </c>
      <c r="B123" s="4" t="s">
        <v>243</v>
      </c>
      <c r="C123" s="6">
        <v>5</v>
      </c>
      <c r="D123" s="6" t="s">
        <v>28</v>
      </c>
      <c r="E123" s="6">
        <v>4</v>
      </c>
      <c r="F123" s="6" t="s">
        <v>28</v>
      </c>
      <c r="G123" s="6">
        <v>4</v>
      </c>
      <c r="H123" s="6" t="s">
        <v>28</v>
      </c>
    </row>
    <row r="124" spans="1:8" x14ac:dyDescent="0.2">
      <c r="A124" s="4" t="s">
        <v>244</v>
      </c>
      <c r="B124" s="4" t="s">
        <v>243</v>
      </c>
      <c r="C124" s="7">
        <v>5</v>
      </c>
      <c r="D124" s="7" t="s">
        <v>28</v>
      </c>
      <c r="E124" s="7">
        <v>4</v>
      </c>
      <c r="F124" s="7" t="s">
        <v>28</v>
      </c>
      <c r="G124" s="7">
        <v>4</v>
      </c>
      <c r="H124" s="7" t="s">
        <v>28</v>
      </c>
    </row>
    <row r="125" spans="1:8" x14ac:dyDescent="0.2">
      <c r="A125" s="4" t="s">
        <v>245</v>
      </c>
      <c r="B125" s="4" t="s">
        <v>246</v>
      </c>
      <c r="C125" s="6">
        <v>1</v>
      </c>
      <c r="D125" s="6" t="s">
        <v>28</v>
      </c>
      <c r="E125" s="6">
        <v>1</v>
      </c>
      <c r="F125" s="6" t="s">
        <v>28</v>
      </c>
      <c r="G125" s="6">
        <v>2</v>
      </c>
      <c r="H125" s="6" t="s">
        <v>28</v>
      </c>
    </row>
    <row r="126" spans="1:8" x14ac:dyDescent="0.2">
      <c r="A126" s="4" t="s">
        <v>247</v>
      </c>
      <c r="B126" s="4" t="s">
        <v>248</v>
      </c>
      <c r="C126" s="7">
        <v>2</v>
      </c>
      <c r="D126" s="7" t="s">
        <v>28</v>
      </c>
      <c r="E126" s="7">
        <v>2</v>
      </c>
      <c r="F126" s="7" t="s">
        <v>28</v>
      </c>
      <c r="G126" s="7">
        <v>2</v>
      </c>
      <c r="H126" s="7" t="s">
        <v>28</v>
      </c>
    </row>
    <row r="127" spans="1:8" x14ac:dyDescent="0.2">
      <c r="A127" s="4" t="s">
        <v>249</v>
      </c>
      <c r="B127" s="4" t="s">
        <v>250</v>
      </c>
      <c r="C127" s="6">
        <v>1</v>
      </c>
      <c r="D127" s="6" t="s">
        <v>28</v>
      </c>
      <c r="E127" s="6">
        <v>1</v>
      </c>
      <c r="F127" s="6" t="s">
        <v>28</v>
      </c>
      <c r="G127" s="6">
        <v>1</v>
      </c>
      <c r="H127" s="6" t="s">
        <v>28</v>
      </c>
    </row>
    <row r="128" spans="1:8" x14ac:dyDescent="0.2">
      <c r="A128" s="4" t="s">
        <v>251</v>
      </c>
      <c r="B128" s="4" t="s">
        <v>252</v>
      </c>
      <c r="C128" s="7">
        <v>1</v>
      </c>
      <c r="D128" s="7" t="s">
        <v>28</v>
      </c>
      <c r="E128" s="7">
        <v>2</v>
      </c>
      <c r="F128" s="7" t="s">
        <v>28</v>
      </c>
      <c r="G128" s="7">
        <v>2</v>
      </c>
      <c r="H128" s="7" t="s">
        <v>28</v>
      </c>
    </row>
    <row r="129" spans="1:8" x14ac:dyDescent="0.2">
      <c r="A129" s="4" t="s">
        <v>253</v>
      </c>
      <c r="B129" s="4" t="s">
        <v>254</v>
      </c>
      <c r="C129" s="6">
        <v>4</v>
      </c>
      <c r="D129" s="6" t="s">
        <v>28</v>
      </c>
      <c r="E129" s="6">
        <v>4</v>
      </c>
      <c r="F129" s="6" t="s">
        <v>28</v>
      </c>
      <c r="G129" s="6">
        <v>4</v>
      </c>
      <c r="H129" s="6" t="s">
        <v>28</v>
      </c>
    </row>
    <row r="130" spans="1:8" x14ac:dyDescent="0.2">
      <c r="A130" s="4" t="s">
        <v>255</v>
      </c>
      <c r="B130" s="4" t="s">
        <v>256</v>
      </c>
      <c r="C130" s="7">
        <v>4</v>
      </c>
      <c r="D130" s="7" t="s">
        <v>28</v>
      </c>
      <c r="E130" s="7">
        <v>4</v>
      </c>
      <c r="F130" s="7" t="s">
        <v>28</v>
      </c>
      <c r="G130" s="7">
        <v>3</v>
      </c>
      <c r="H130" s="7" t="s">
        <v>28</v>
      </c>
    </row>
    <row r="131" spans="1:8" x14ac:dyDescent="0.2">
      <c r="A131" s="4" t="s">
        <v>257</v>
      </c>
      <c r="B131" s="4" t="s">
        <v>258</v>
      </c>
      <c r="C131" s="6">
        <v>4</v>
      </c>
      <c r="D131" s="6" t="s">
        <v>28</v>
      </c>
      <c r="E131" s="6">
        <v>4</v>
      </c>
      <c r="F131" s="6" t="s">
        <v>28</v>
      </c>
      <c r="G131" s="6">
        <v>4</v>
      </c>
      <c r="H131" s="6" t="s">
        <v>28</v>
      </c>
    </row>
    <row r="132" spans="1:8" x14ac:dyDescent="0.2">
      <c r="A132" s="4" t="s">
        <v>259</v>
      </c>
      <c r="B132" s="4" t="s">
        <v>260</v>
      </c>
      <c r="C132" s="7">
        <v>2</v>
      </c>
      <c r="D132" s="7" t="s">
        <v>28</v>
      </c>
      <c r="E132" s="7">
        <v>2</v>
      </c>
      <c r="F132" s="7" t="s">
        <v>28</v>
      </c>
      <c r="G132" s="7">
        <v>2</v>
      </c>
      <c r="H132" s="7" t="s">
        <v>28</v>
      </c>
    </row>
    <row r="133" spans="1:8" x14ac:dyDescent="0.2">
      <c r="A133" s="4" t="s">
        <v>261</v>
      </c>
      <c r="B133" s="4" t="s">
        <v>262</v>
      </c>
      <c r="C133" s="6">
        <v>3</v>
      </c>
      <c r="D133" s="6" t="s">
        <v>28</v>
      </c>
      <c r="E133" s="6">
        <v>3</v>
      </c>
      <c r="F133" s="6" t="s">
        <v>28</v>
      </c>
      <c r="G133" s="6">
        <v>3</v>
      </c>
      <c r="H133" s="6" t="s">
        <v>28</v>
      </c>
    </row>
    <row r="134" spans="1:8" x14ac:dyDescent="0.2">
      <c r="A134" s="4" t="s">
        <v>263</v>
      </c>
      <c r="B134" s="4" t="s">
        <v>264</v>
      </c>
      <c r="C134" s="7">
        <v>2</v>
      </c>
      <c r="D134" s="7" t="s">
        <v>28</v>
      </c>
      <c r="E134" s="7">
        <v>2</v>
      </c>
      <c r="F134" s="7" t="s">
        <v>28</v>
      </c>
      <c r="G134" s="7">
        <v>2</v>
      </c>
      <c r="H134" s="7" t="s">
        <v>28</v>
      </c>
    </row>
    <row r="135" spans="1:8" x14ac:dyDescent="0.2">
      <c r="A135" s="4" t="s">
        <v>265</v>
      </c>
      <c r="B135" s="4" t="s">
        <v>266</v>
      </c>
      <c r="C135" s="6">
        <v>2</v>
      </c>
      <c r="D135" s="6" t="s">
        <v>28</v>
      </c>
      <c r="E135" s="6">
        <v>3</v>
      </c>
      <c r="F135" s="6" t="s">
        <v>28</v>
      </c>
      <c r="G135" s="6">
        <v>3</v>
      </c>
      <c r="H135" s="6" t="s">
        <v>28</v>
      </c>
    </row>
    <row r="136" spans="1:8" x14ac:dyDescent="0.2">
      <c r="A136" s="4" t="s">
        <v>267</v>
      </c>
      <c r="B136" s="4" t="s">
        <v>268</v>
      </c>
      <c r="C136" s="7">
        <v>2</v>
      </c>
      <c r="D136" s="7" t="s">
        <v>28</v>
      </c>
      <c r="E136" s="7">
        <v>2</v>
      </c>
      <c r="F136" s="7" t="s">
        <v>28</v>
      </c>
      <c r="G136" s="7">
        <v>2</v>
      </c>
      <c r="H136" s="7" t="s">
        <v>28</v>
      </c>
    </row>
    <row r="137" spans="1:8" x14ac:dyDescent="0.2">
      <c r="A137" s="4" t="s">
        <v>269</v>
      </c>
      <c r="B137" s="4" t="s">
        <v>270</v>
      </c>
      <c r="C137" s="6">
        <v>2</v>
      </c>
      <c r="D137" s="6" t="s">
        <v>28</v>
      </c>
      <c r="E137" s="6">
        <v>2</v>
      </c>
      <c r="F137" s="6" t="s">
        <v>28</v>
      </c>
      <c r="G137" s="6">
        <v>2</v>
      </c>
      <c r="H137" s="6" t="s">
        <v>28</v>
      </c>
    </row>
    <row r="138" spans="1:8" x14ac:dyDescent="0.2">
      <c r="A138" s="4" t="s">
        <v>271</v>
      </c>
      <c r="B138" s="4" t="s">
        <v>272</v>
      </c>
      <c r="C138" s="7">
        <v>2</v>
      </c>
      <c r="D138" s="7" t="s">
        <v>28</v>
      </c>
      <c r="E138" s="7">
        <v>2</v>
      </c>
      <c r="F138" s="7" t="s">
        <v>28</v>
      </c>
      <c r="G138" s="7">
        <v>2</v>
      </c>
      <c r="H138" s="7" t="s">
        <v>28</v>
      </c>
    </row>
    <row r="139" spans="1:8" x14ac:dyDescent="0.2">
      <c r="A139" s="4" t="s">
        <v>273</v>
      </c>
      <c r="B139" s="4" t="s">
        <v>274</v>
      </c>
      <c r="C139" s="6">
        <v>2</v>
      </c>
      <c r="D139" s="6" t="s">
        <v>28</v>
      </c>
      <c r="E139" s="6">
        <v>2</v>
      </c>
      <c r="F139" s="6" t="s">
        <v>28</v>
      </c>
      <c r="G139" s="6">
        <v>2</v>
      </c>
      <c r="H139" s="6" t="s">
        <v>28</v>
      </c>
    </row>
    <row r="140" spans="1:8" x14ac:dyDescent="0.2">
      <c r="A140" s="4" t="s">
        <v>275</v>
      </c>
      <c r="B140" s="4" t="s">
        <v>65</v>
      </c>
      <c r="C140" s="7" t="s">
        <v>40</v>
      </c>
      <c r="D140" s="7" t="s">
        <v>28</v>
      </c>
      <c r="E140" s="7" t="s">
        <v>40</v>
      </c>
      <c r="F140" s="7" t="s">
        <v>28</v>
      </c>
      <c r="G140" s="7" t="s">
        <v>40</v>
      </c>
      <c r="H140" s="7" t="s">
        <v>28</v>
      </c>
    </row>
    <row r="141" spans="1:8" x14ac:dyDescent="0.2">
      <c r="A141" s="4" t="s">
        <v>276</v>
      </c>
      <c r="B141" s="4" t="s">
        <v>67</v>
      </c>
      <c r="C141" s="6" t="s">
        <v>40</v>
      </c>
      <c r="D141" s="6" t="s">
        <v>28</v>
      </c>
      <c r="E141" s="6" t="s">
        <v>40</v>
      </c>
      <c r="F141" s="6" t="s">
        <v>28</v>
      </c>
      <c r="G141" s="6" t="s">
        <v>40</v>
      </c>
      <c r="H141" s="6" t="s">
        <v>28</v>
      </c>
    </row>
    <row r="142" spans="1:8" x14ac:dyDescent="0.2">
      <c r="A142" s="4" t="s">
        <v>277</v>
      </c>
      <c r="B142" s="4" t="s">
        <v>278</v>
      </c>
      <c r="C142" s="7">
        <v>75</v>
      </c>
      <c r="D142" s="7" t="s">
        <v>28</v>
      </c>
      <c r="E142" s="7">
        <v>73</v>
      </c>
      <c r="F142" s="7" t="s">
        <v>28</v>
      </c>
      <c r="G142" s="7">
        <v>74</v>
      </c>
      <c r="H142" s="7" t="s">
        <v>28</v>
      </c>
    </row>
    <row r="143" spans="1:8" x14ac:dyDescent="0.2">
      <c r="A143" s="4" t="s">
        <v>279</v>
      </c>
      <c r="B143" s="4" t="s">
        <v>280</v>
      </c>
      <c r="C143" s="6">
        <v>120</v>
      </c>
      <c r="D143" s="6" t="s">
        <v>28</v>
      </c>
      <c r="E143" s="6">
        <v>92</v>
      </c>
      <c r="F143" s="6" t="s">
        <v>28</v>
      </c>
      <c r="G143" s="6">
        <v>97</v>
      </c>
      <c r="H143" s="6" t="s">
        <v>28</v>
      </c>
    </row>
    <row r="144" spans="1:8" x14ac:dyDescent="0.2">
      <c r="A144" s="4" t="s">
        <v>281</v>
      </c>
      <c r="B144" s="4" t="s">
        <v>282</v>
      </c>
      <c r="C144" s="7">
        <v>135</v>
      </c>
      <c r="D144" s="7" t="s">
        <v>28</v>
      </c>
      <c r="E144" s="7">
        <v>100</v>
      </c>
      <c r="F144" s="7" t="s">
        <v>28</v>
      </c>
      <c r="G144" s="7">
        <v>110</v>
      </c>
      <c r="H144" s="7" t="s">
        <v>28</v>
      </c>
    </row>
    <row r="145" spans="1:8" x14ac:dyDescent="0.2">
      <c r="A145" s="4" t="s">
        <v>283</v>
      </c>
      <c r="B145" s="4" t="s">
        <v>284</v>
      </c>
      <c r="C145" s="6">
        <v>23</v>
      </c>
      <c r="D145" s="6" t="s">
        <v>28</v>
      </c>
      <c r="E145" s="6">
        <v>18</v>
      </c>
      <c r="F145" s="6" t="s">
        <v>28</v>
      </c>
      <c r="G145" s="6">
        <v>17</v>
      </c>
      <c r="H145" s="6" t="s">
        <v>28</v>
      </c>
    </row>
    <row r="146" spans="1:8" x14ac:dyDescent="0.2">
      <c r="A146" s="4" t="s">
        <v>285</v>
      </c>
      <c r="B146" s="4" t="s">
        <v>286</v>
      </c>
      <c r="C146" s="7">
        <v>156</v>
      </c>
      <c r="D146" s="7" t="s">
        <v>28</v>
      </c>
      <c r="E146" s="7">
        <v>174</v>
      </c>
      <c r="F146" s="7" t="s">
        <v>28</v>
      </c>
      <c r="G146" s="7">
        <v>155</v>
      </c>
      <c r="H146" s="7" t="s">
        <v>28</v>
      </c>
    </row>
    <row r="147" spans="1:8" x14ac:dyDescent="0.2">
      <c r="A147" s="4" t="s">
        <v>287</v>
      </c>
      <c r="B147" s="4" t="s">
        <v>288</v>
      </c>
      <c r="C147" s="6">
        <v>101</v>
      </c>
      <c r="D147" s="6" t="s">
        <v>28</v>
      </c>
      <c r="E147" s="6">
        <v>104</v>
      </c>
      <c r="F147" s="6" t="s">
        <v>28</v>
      </c>
      <c r="G147" s="6">
        <v>96</v>
      </c>
      <c r="H147" s="6" t="s">
        <v>28</v>
      </c>
    </row>
    <row r="148" spans="1:8" x14ac:dyDescent="0.2">
      <c r="A148" s="4" t="s">
        <v>289</v>
      </c>
      <c r="B148" s="4" t="s">
        <v>290</v>
      </c>
      <c r="C148" s="7">
        <v>96</v>
      </c>
      <c r="D148" s="7" t="s">
        <v>28</v>
      </c>
      <c r="E148" s="7">
        <v>95</v>
      </c>
      <c r="F148" s="7" t="s">
        <v>28</v>
      </c>
      <c r="G148" s="7">
        <v>89</v>
      </c>
      <c r="H148" s="7" t="s">
        <v>28</v>
      </c>
    </row>
    <row r="149" spans="1:8" x14ac:dyDescent="0.2">
      <c r="A149" s="4" t="s">
        <v>291</v>
      </c>
      <c r="B149" s="4" t="s">
        <v>292</v>
      </c>
      <c r="C149" s="6">
        <v>120</v>
      </c>
      <c r="D149" s="6" t="s">
        <v>28</v>
      </c>
      <c r="E149" s="6">
        <v>114</v>
      </c>
      <c r="F149" s="6" t="s">
        <v>28</v>
      </c>
      <c r="G149" s="6">
        <v>107</v>
      </c>
      <c r="H149" s="6" t="s">
        <v>28</v>
      </c>
    </row>
    <row r="150" spans="1:8" x14ac:dyDescent="0.2">
      <c r="A150" s="4" t="s">
        <v>293</v>
      </c>
      <c r="B150" s="4" t="s">
        <v>294</v>
      </c>
      <c r="C150" s="7">
        <v>59</v>
      </c>
      <c r="D150" s="7" t="s">
        <v>28</v>
      </c>
      <c r="E150" s="7">
        <v>49</v>
      </c>
      <c r="F150" s="7" t="s">
        <v>28</v>
      </c>
      <c r="G150" s="7">
        <v>52</v>
      </c>
      <c r="H150" s="7" t="s">
        <v>28</v>
      </c>
    </row>
    <row r="151" spans="1:8" x14ac:dyDescent="0.2">
      <c r="A151" s="4" t="s">
        <v>295</v>
      </c>
      <c r="B151" s="4" t="s">
        <v>296</v>
      </c>
      <c r="C151" s="6">
        <v>98</v>
      </c>
      <c r="D151" s="6" t="s">
        <v>28</v>
      </c>
      <c r="E151" s="6">
        <v>114</v>
      </c>
      <c r="F151" s="6" t="s">
        <v>28</v>
      </c>
      <c r="G151" s="6">
        <v>100</v>
      </c>
      <c r="H151" s="6" t="s">
        <v>28</v>
      </c>
    </row>
    <row r="152" spans="1:8" x14ac:dyDescent="0.2">
      <c r="A152" s="4" t="s">
        <v>297</v>
      </c>
      <c r="B152" s="4" t="s">
        <v>298</v>
      </c>
      <c r="C152" s="7">
        <v>57</v>
      </c>
      <c r="D152" s="7" t="s">
        <v>28</v>
      </c>
      <c r="E152" s="7">
        <v>48</v>
      </c>
      <c r="F152" s="7" t="s">
        <v>28</v>
      </c>
      <c r="G152" s="7">
        <v>71</v>
      </c>
      <c r="H152" s="7" t="s">
        <v>28</v>
      </c>
    </row>
    <row r="153" spans="1:8" x14ac:dyDescent="0.2">
      <c r="A153" s="4" t="s">
        <v>299</v>
      </c>
      <c r="B153" s="4" t="s">
        <v>298</v>
      </c>
      <c r="C153" s="6">
        <v>57</v>
      </c>
      <c r="D153" s="6" t="s">
        <v>28</v>
      </c>
      <c r="E153" s="6">
        <v>48</v>
      </c>
      <c r="F153" s="6" t="s">
        <v>28</v>
      </c>
      <c r="G153" s="6">
        <v>71</v>
      </c>
      <c r="H153" s="6" t="s">
        <v>28</v>
      </c>
    </row>
    <row r="154" spans="1:8" x14ac:dyDescent="0.2">
      <c r="A154" s="4" t="s">
        <v>300</v>
      </c>
      <c r="B154" s="4" t="s">
        <v>301</v>
      </c>
      <c r="C154" s="7">
        <v>74</v>
      </c>
      <c r="D154" s="7" t="s">
        <v>28</v>
      </c>
      <c r="E154" s="7">
        <v>71</v>
      </c>
      <c r="F154" s="7" t="s">
        <v>28</v>
      </c>
      <c r="G154" s="7">
        <v>78</v>
      </c>
      <c r="H154" s="7" t="s">
        <v>28</v>
      </c>
    </row>
    <row r="155" spans="1:8" x14ac:dyDescent="0.2">
      <c r="A155" s="4" t="s">
        <v>302</v>
      </c>
      <c r="B155" s="4" t="s">
        <v>303</v>
      </c>
      <c r="C155" s="6">
        <v>116</v>
      </c>
      <c r="D155" s="6" t="s">
        <v>28</v>
      </c>
      <c r="E155" s="6">
        <v>111</v>
      </c>
      <c r="F155" s="6" t="s">
        <v>28</v>
      </c>
      <c r="G155" s="6">
        <v>115</v>
      </c>
      <c r="H155" s="6" t="s">
        <v>28</v>
      </c>
    </row>
    <row r="156" spans="1:8" x14ac:dyDescent="0.2">
      <c r="A156" s="4" t="s">
        <v>304</v>
      </c>
      <c r="B156" s="4" t="s">
        <v>305</v>
      </c>
      <c r="C156" s="7">
        <v>37</v>
      </c>
      <c r="D156" s="7" t="s">
        <v>28</v>
      </c>
      <c r="E156" s="7">
        <v>43</v>
      </c>
      <c r="F156" s="7" t="s">
        <v>28</v>
      </c>
      <c r="G156" s="7">
        <v>45</v>
      </c>
      <c r="H156" s="7" t="s">
        <v>28</v>
      </c>
    </row>
    <row r="157" spans="1:8" x14ac:dyDescent="0.2">
      <c r="A157" s="4" t="s">
        <v>306</v>
      </c>
      <c r="B157" s="4" t="s">
        <v>307</v>
      </c>
      <c r="C157" s="6">
        <v>4</v>
      </c>
      <c r="D157" s="6" t="s">
        <v>28</v>
      </c>
      <c r="E157" s="6">
        <v>3</v>
      </c>
      <c r="F157" s="6" t="s">
        <v>28</v>
      </c>
      <c r="G157" s="6">
        <v>4</v>
      </c>
      <c r="H157" s="6" t="s">
        <v>28</v>
      </c>
    </row>
    <row r="158" spans="1:8" x14ac:dyDescent="0.2">
      <c r="A158" s="4" t="s">
        <v>308</v>
      </c>
      <c r="B158" s="4" t="s">
        <v>309</v>
      </c>
      <c r="C158" s="7">
        <v>78</v>
      </c>
      <c r="D158" s="7" t="s">
        <v>28</v>
      </c>
      <c r="E158" s="7">
        <v>77</v>
      </c>
      <c r="F158" s="7" t="s">
        <v>28</v>
      </c>
      <c r="G158" s="7">
        <v>76</v>
      </c>
      <c r="H158" s="7" t="s">
        <v>28</v>
      </c>
    </row>
    <row r="159" spans="1:8" x14ac:dyDescent="0.2">
      <c r="A159" s="4" t="s">
        <v>310</v>
      </c>
      <c r="B159" s="4" t="s">
        <v>311</v>
      </c>
      <c r="C159" s="6">
        <v>78</v>
      </c>
      <c r="D159" s="6" t="s">
        <v>28</v>
      </c>
      <c r="E159" s="6">
        <v>73</v>
      </c>
      <c r="F159" s="6" t="s">
        <v>28</v>
      </c>
      <c r="G159" s="6">
        <v>73</v>
      </c>
      <c r="H159" s="6" t="s">
        <v>28</v>
      </c>
    </row>
    <row r="160" spans="1:8" x14ac:dyDescent="0.2">
      <c r="A160" s="4" t="s">
        <v>312</v>
      </c>
      <c r="B160" s="4" t="s">
        <v>313</v>
      </c>
      <c r="C160" s="7" t="s">
        <v>40</v>
      </c>
      <c r="D160" s="7" t="s">
        <v>41</v>
      </c>
      <c r="E160" s="7">
        <v>92</v>
      </c>
      <c r="F160" s="7" t="s">
        <v>28</v>
      </c>
      <c r="G160" s="7">
        <v>89</v>
      </c>
      <c r="H160" s="7" t="s">
        <v>28</v>
      </c>
    </row>
    <row r="161" spans="1:8" x14ac:dyDescent="0.2">
      <c r="A161" s="4" t="s">
        <v>314</v>
      </c>
      <c r="B161" s="4" t="s">
        <v>315</v>
      </c>
      <c r="C161" s="6" t="s">
        <v>40</v>
      </c>
      <c r="D161" s="6" t="s">
        <v>41</v>
      </c>
      <c r="E161" s="6">
        <v>12</v>
      </c>
      <c r="F161" s="6" t="s">
        <v>28</v>
      </c>
      <c r="G161" s="6">
        <v>4</v>
      </c>
      <c r="H161" s="6" t="s">
        <v>28</v>
      </c>
    </row>
    <row r="162" spans="1:8" x14ac:dyDescent="0.2">
      <c r="A162" s="4" t="s">
        <v>316</v>
      </c>
      <c r="B162" s="4" t="s">
        <v>317</v>
      </c>
      <c r="C162" s="7">
        <v>20</v>
      </c>
      <c r="D162" s="7" t="s">
        <v>28</v>
      </c>
      <c r="E162" s="7">
        <v>20</v>
      </c>
      <c r="F162" s="7" t="s">
        <v>28</v>
      </c>
      <c r="G162" s="7">
        <v>20</v>
      </c>
      <c r="H162" s="7" t="s">
        <v>28</v>
      </c>
    </row>
    <row r="163" spans="1:8" x14ac:dyDescent="0.2">
      <c r="A163" s="4" t="s">
        <v>318</v>
      </c>
      <c r="B163" s="4" t="s">
        <v>319</v>
      </c>
      <c r="C163" s="6">
        <v>22</v>
      </c>
      <c r="D163" s="6" t="s">
        <v>28</v>
      </c>
      <c r="E163" s="6">
        <v>24</v>
      </c>
      <c r="F163" s="6" t="s">
        <v>28</v>
      </c>
      <c r="G163" s="6">
        <v>23</v>
      </c>
      <c r="H163" s="6" t="s">
        <v>28</v>
      </c>
    </row>
    <row r="164" spans="1:8" x14ac:dyDescent="0.2">
      <c r="A164" s="4" t="s">
        <v>320</v>
      </c>
      <c r="B164" s="4" t="s">
        <v>321</v>
      </c>
      <c r="C164" s="7">
        <v>9</v>
      </c>
      <c r="D164" s="7" t="s">
        <v>28</v>
      </c>
      <c r="E164" s="7">
        <v>9</v>
      </c>
      <c r="F164" s="7" t="s">
        <v>28</v>
      </c>
      <c r="G164" s="7">
        <v>10</v>
      </c>
      <c r="H164" s="7" t="s">
        <v>28</v>
      </c>
    </row>
    <row r="165" spans="1:8" x14ac:dyDescent="0.2">
      <c r="A165" s="4" t="s">
        <v>322</v>
      </c>
      <c r="B165" s="4" t="s">
        <v>323</v>
      </c>
      <c r="C165" s="6" t="s">
        <v>40</v>
      </c>
      <c r="D165" s="6" t="s">
        <v>28</v>
      </c>
      <c r="E165" s="6" t="s">
        <v>40</v>
      </c>
      <c r="F165" s="6" t="s">
        <v>28</v>
      </c>
      <c r="G165" s="6" t="s">
        <v>40</v>
      </c>
      <c r="H165" s="6" t="s">
        <v>28</v>
      </c>
    </row>
    <row r="166" spans="1:8" x14ac:dyDescent="0.2">
      <c r="A166" s="4" t="s">
        <v>324</v>
      </c>
      <c r="B166" s="4" t="s">
        <v>325</v>
      </c>
      <c r="C166" s="7" t="s">
        <v>40</v>
      </c>
      <c r="D166" s="7" t="s">
        <v>28</v>
      </c>
      <c r="E166" s="7" t="s">
        <v>40</v>
      </c>
      <c r="F166" s="7" t="s">
        <v>28</v>
      </c>
      <c r="G166" s="7" t="s">
        <v>40</v>
      </c>
      <c r="H166" s="7" t="s">
        <v>28</v>
      </c>
    </row>
    <row r="167" spans="1:8" x14ac:dyDescent="0.2">
      <c r="A167" s="4" t="s">
        <v>326</v>
      </c>
      <c r="B167" s="4" t="s">
        <v>327</v>
      </c>
      <c r="C167" s="6">
        <v>4</v>
      </c>
      <c r="D167" s="6" t="s">
        <v>28</v>
      </c>
      <c r="E167" s="6">
        <v>5</v>
      </c>
      <c r="F167" s="6" t="s">
        <v>28</v>
      </c>
      <c r="G167" s="6">
        <v>4</v>
      </c>
      <c r="H167" s="6" t="s">
        <v>28</v>
      </c>
    </row>
    <row r="168" spans="1:8" x14ac:dyDescent="0.2">
      <c r="A168" s="4" t="s">
        <v>328</v>
      </c>
      <c r="B168" s="4" t="s">
        <v>327</v>
      </c>
      <c r="C168" s="7">
        <v>4</v>
      </c>
      <c r="D168" s="7" t="s">
        <v>28</v>
      </c>
      <c r="E168" s="7">
        <v>5</v>
      </c>
      <c r="F168" s="7" t="s">
        <v>28</v>
      </c>
      <c r="G168" s="7">
        <v>4</v>
      </c>
      <c r="H168" s="7" t="s">
        <v>28</v>
      </c>
    </row>
    <row r="169" spans="1:8" x14ac:dyDescent="0.2">
      <c r="A169" s="4" t="s">
        <v>329</v>
      </c>
      <c r="B169" s="4" t="s">
        <v>330</v>
      </c>
      <c r="C169" s="6">
        <v>68</v>
      </c>
      <c r="D169" s="6" t="s">
        <v>331</v>
      </c>
      <c r="E169" s="6">
        <v>61</v>
      </c>
      <c r="F169" s="6" t="s">
        <v>28</v>
      </c>
      <c r="G169" s="6">
        <v>58</v>
      </c>
      <c r="H169" s="6" t="s">
        <v>28</v>
      </c>
    </row>
    <row r="170" spans="1:8" x14ac:dyDescent="0.2">
      <c r="A170" s="4" t="s">
        <v>332</v>
      </c>
      <c r="B170" s="4" t="s">
        <v>333</v>
      </c>
      <c r="C170" s="7">
        <v>133</v>
      </c>
      <c r="D170" s="7" t="s">
        <v>331</v>
      </c>
      <c r="E170" s="7">
        <v>121</v>
      </c>
      <c r="F170" s="7" t="s">
        <v>28</v>
      </c>
      <c r="G170" s="7">
        <v>118</v>
      </c>
      <c r="H170" s="7" t="s">
        <v>28</v>
      </c>
    </row>
    <row r="171" spans="1:8" x14ac:dyDescent="0.2">
      <c r="A171" s="4" t="s">
        <v>334</v>
      </c>
      <c r="B171" s="4" t="s">
        <v>333</v>
      </c>
      <c r="C171" s="6">
        <v>133</v>
      </c>
      <c r="D171" s="6" t="s">
        <v>331</v>
      </c>
      <c r="E171" s="6">
        <v>121</v>
      </c>
      <c r="F171" s="6" t="s">
        <v>28</v>
      </c>
      <c r="G171" s="6">
        <v>118</v>
      </c>
      <c r="H171" s="6" t="s">
        <v>28</v>
      </c>
    </row>
    <row r="172" spans="1:8" x14ac:dyDescent="0.2">
      <c r="A172" s="4" t="s">
        <v>335</v>
      </c>
      <c r="B172" s="4" t="s">
        <v>336</v>
      </c>
      <c r="C172" s="7">
        <v>46</v>
      </c>
      <c r="D172" s="7" t="s">
        <v>331</v>
      </c>
      <c r="E172" s="7">
        <v>36</v>
      </c>
      <c r="F172" s="7" t="s">
        <v>28</v>
      </c>
      <c r="G172" s="7">
        <v>34</v>
      </c>
      <c r="H172" s="7" t="s">
        <v>28</v>
      </c>
    </row>
    <row r="173" spans="1:8" x14ac:dyDescent="0.2">
      <c r="A173" s="4" t="s">
        <v>337</v>
      </c>
      <c r="B173" s="4" t="s">
        <v>336</v>
      </c>
      <c r="C173" s="6">
        <v>46</v>
      </c>
      <c r="D173" s="6" t="s">
        <v>331</v>
      </c>
      <c r="E173" s="6">
        <v>36</v>
      </c>
      <c r="F173" s="6" t="s">
        <v>28</v>
      </c>
      <c r="G173" s="6">
        <v>34</v>
      </c>
      <c r="H173" s="6" t="s">
        <v>28</v>
      </c>
    </row>
    <row r="174" spans="1:8" x14ac:dyDescent="0.2">
      <c r="A174" s="4" t="s">
        <v>338</v>
      </c>
      <c r="B174" s="4" t="s">
        <v>339</v>
      </c>
      <c r="C174" s="7">
        <v>125</v>
      </c>
      <c r="D174" s="7" t="s">
        <v>331</v>
      </c>
      <c r="E174" s="7">
        <v>118</v>
      </c>
      <c r="F174" s="7" t="s">
        <v>28</v>
      </c>
      <c r="G174" s="7">
        <v>104</v>
      </c>
      <c r="H174" s="7" t="s">
        <v>28</v>
      </c>
    </row>
    <row r="175" spans="1:8" x14ac:dyDescent="0.2">
      <c r="A175" s="4" t="s">
        <v>340</v>
      </c>
      <c r="B175" s="4" t="s">
        <v>341</v>
      </c>
      <c r="C175" s="6">
        <v>54</v>
      </c>
      <c r="D175" s="6" t="s">
        <v>331</v>
      </c>
      <c r="E175" s="6">
        <v>56</v>
      </c>
      <c r="F175" s="6" t="s">
        <v>28</v>
      </c>
      <c r="G175" s="6">
        <v>48</v>
      </c>
      <c r="H175" s="6" t="s">
        <v>28</v>
      </c>
    </row>
    <row r="176" spans="1:8" x14ac:dyDescent="0.2">
      <c r="A176" s="4" t="s">
        <v>342</v>
      </c>
      <c r="B176" s="4" t="s">
        <v>343</v>
      </c>
      <c r="C176" s="7">
        <v>213</v>
      </c>
      <c r="D176" s="7" t="s">
        <v>331</v>
      </c>
      <c r="E176" s="7">
        <v>188</v>
      </c>
      <c r="F176" s="7" t="s">
        <v>28</v>
      </c>
      <c r="G176" s="7">
        <v>177</v>
      </c>
      <c r="H176" s="7" t="s">
        <v>28</v>
      </c>
    </row>
    <row r="177" spans="1:8" x14ac:dyDescent="0.2">
      <c r="A177" s="4" t="s">
        <v>344</v>
      </c>
      <c r="B177" s="4" t="s">
        <v>345</v>
      </c>
      <c r="C177" s="6">
        <v>112</v>
      </c>
      <c r="D177" s="6" t="s">
        <v>331</v>
      </c>
      <c r="E177" s="6">
        <v>103</v>
      </c>
      <c r="F177" s="6" t="s">
        <v>28</v>
      </c>
      <c r="G177" s="6">
        <v>97</v>
      </c>
      <c r="H177" s="6" t="s">
        <v>28</v>
      </c>
    </row>
    <row r="178" spans="1:8" x14ac:dyDescent="0.2">
      <c r="A178" s="4" t="s">
        <v>346</v>
      </c>
      <c r="B178" s="4" t="s">
        <v>347</v>
      </c>
      <c r="C178" s="7">
        <v>93</v>
      </c>
      <c r="D178" s="7" t="s">
        <v>331</v>
      </c>
      <c r="E178" s="7">
        <v>87</v>
      </c>
      <c r="F178" s="7" t="s">
        <v>28</v>
      </c>
      <c r="G178" s="7">
        <v>84</v>
      </c>
      <c r="H178" s="7" t="s">
        <v>28</v>
      </c>
    </row>
    <row r="179" spans="1:8" x14ac:dyDescent="0.2">
      <c r="A179" s="4" t="s">
        <v>348</v>
      </c>
      <c r="B179" s="4" t="s">
        <v>349</v>
      </c>
      <c r="C179" s="6">
        <v>148</v>
      </c>
      <c r="D179" s="6" t="s">
        <v>331</v>
      </c>
      <c r="E179" s="6">
        <v>135</v>
      </c>
      <c r="F179" s="6" t="s">
        <v>28</v>
      </c>
      <c r="G179" s="6">
        <v>121</v>
      </c>
      <c r="H179" s="6" t="s">
        <v>28</v>
      </c>
    </row>
    <row r="180" spans="1:8" x14ac:dyDescent="0.2">
      <c r="A180" s="4" t="s">
        <v>350</v>
      </c>
      <c r="B180" s="4" t="s">
        <v>351</v>
      </c>
      <c r="C180" s="7">
        <v>125</v>
      </c>
      <c r="D180" s="7" t="s">
        <v>331</v>
      </c>
      <c r="E180" s="7">
        <v>118</v>
      </c>
      <c r="F180" s="7" t="s">
        <v>28</v>
      </c>
      <c r="G180" s="7">
        <v>116</v>
      </c>
      <c r="H180" s="7" t="s">
        <v>28</v>
      </c>
    </row>
    <row r="181" spans="1:8" x14ac:dyDescent="0.2">
      <c r="A181" s="4" t="s">
        <v>352</v>
      </c>
      <c r="B181" s="4" t="s">
        <v>353</v>
      </c>
      <c r="C181" s="6">
        <v>143</v>
      </c>
      <c r="D181" s="6" t="s">
        <v>331</v>
      </c>
      <c r="E181" s="6">
        <v>132</v>
      </c>
      <c r="F181" s="6" t="s">
        <v>28</v>
      </c>
      <c r="G181" s="6">
        <v>128</v>
      </c>
      <c r="H181" s="6" t="s">
        <v>28</v>
      </c>
    </row>
    <row r="182" spans="1:8" x14ac:dyDescent="0.2">
      <c r="A182" s="4" t="s">
        <v>354</v>
      </c>
      <c r="B182" s="4" t="s">
        <v>355</v>
      </c>
      <c r="C182" s="7">
        <v>83</v>
      </c>
      <c r="D182" s="7" t="s">
        <v>331</v>
      </c>
      <c r="E182" s="7">
        <v>83</v>
      </c>
      <c r="F182" s="7" t="s">
        <v>28</v>
      </c>
      <c r="G182" s="7">
        <v>83</v>
      </c>
      <c r="H182" s="7" t="s">
        <v>28</v>
      </c>
    </row>
    <row r="183" spans="1:8" x14ac:dyDescent="0.2">
      <c r="A183" s="4" t="s">
        <v>356</v>
      </c>
      <c r="B183" s="4" t="s">
        <v>357</v>
      </c>
      <c r="C183" s="6">
        <v>119</v>
      </c>
      <c r="D183" s="6" t="s">
        <v>331</v>
      </c>
      <c r="E183" s="6">
        <v>108</v>
      </c>
      <c r="F183" s="6" t="s">
        <v>28</v>
      </c>
      <c r="G183" s="6">
        <v>103</v>
      </c>
      <c r="H183" s="6" t="s">
        <v>28</v>
      </c>
    </row>
    <row r="184" spans="1:8" x14ac:dyDescent="0.2">
      <c r="A184" s="4" t="s">
        <v>358</v>
      </c>
      <c r="B184" s="4" t="s">
        <v>359</v>
      </c>
      <c r="C184" s="7">
        <v>159</v>
      </c>
      <c r="D184" s="7" t="s">
        <v>331</v>
      </c>
      <c r="E184" s="7">
        <v>136</v>
      </c>
      <c r="F184" s="7" t="s">
        <v>28</v>
      </c>
      <c r="G184" s="7">
        <v>122</v>
      </c>
      <c r="H184" s="7" t="s">
        <v>28</v>
      </c>
    </row>
    <row r="185" spans="1:8" x14ac:dyDescent="0.2">
      <c r="A185" s="4" t="s">
        <v>360</v>
      </c>
      <c r="B185" s="4" t="s">
        <v>361</v>
      </c>
      <c r="C185" s="6">
        <v>54</v>
      </c>
      <c r="D185" s="6" t="s">
        <v>331</v>
      </c>
      <c r="E185" s="6">
        <v>55</v>
      </c>
      <c r="F185" s="6" t="s">
        <v>28</v>
      </c>
      <c r="G185" s="6">
        <v>52</v>
      </c>
      <c r="H185" s="6" t="s">
        <v>28</v>
      </c>
    </row>
    <row r="186" spans="1:8" x14ac:dyDescent="0.2">
      <c r="A186" s="4" t="s">
        <v>362</v>
      </c>
      <c r="B186" s="4" t="s">
        <v>363</v>
      </c>
      <c r="C186" s="7">
        <v>120</v>
      </c>
      <c r="D186" s="7" t="s">
        <v>331</v>
      </c>
      <c r="E186" s="7">
        <v>107</v>
      </c>
      <c r="F186" s="7" t="s">
        <v>28</v>
      </c>
      <c r="G186" s="7">
        <v>108</v>
      </c>
      <c r="H186" s="7" t="s">
        <v>28</v>
      </c>
    </row>
    <row r="187" spans="1:8" x14ac:dyDescent="0.2">
      <c r="A187" s="4" t="s">
        <v>364</v>
      </c>
      <c r="B187" s="4" t="s">
        <v>365</v>
      </c>
      <c r="C187" s="6">
        <v>58</v>
      </c>
      <c r="D187" s="6" t="s">
        <v>331</v>
      </c>
      <c r="E187" s="6">
        <v>50</v>
      </c>
      <c r="F187" s="6" t="s">
        <v>28</v>
      </c>
      <c r="G187" s="6">
        <v>48</v>
      </c>
      <c r="H187" s="6" t="s">
        <v>28</v>
      </c>
    </row>
    <row r="188" spans="1:8" x14ac:dyDescent="0.2">
      <c r="A188" s="4" t="s">
        <v>366</v>
      </c>
      <c r="B188" s="4" t="s">
        <v>365</v>
      </c>
      <c r="C188" s="7">
        <v>58</v>
      </c>
      <c r="D188" s="7" t="s">
        <v>331</v>
      </c>
      <c r="E188" s="7">
        <v>50</v>
      </c>
      <c r="F188" s="7" t="s">
        <v>28</v>
      </c>
      <c r="G188" s="7">
        <v>48</v>
      </c>
      <c r="H188" s="7" t="s">
        <v>28</v>
      </c>
    </row>
    <row r="189" spans="1:8" x14ac:dyDescent="0.2">
      <c r="A189" s="4" t="s">
        <v>367</v>
      </c>
      <c r="B189" s="4" t="s">
        <v>368</v>
      </c>
      <c r="C189" s="6">
        <v>40</v>
      </c>
      <c r="D189" s="6" t="s">
        <v>331</v>
      </c>
      <c r="E189" s="6">
        <v>37</v>
      </c>
      <c r="F189" s="6" t="s">
        <v>28</v>
      </c>
      <c r="G189" s="6">
        <v>33</v>
      </c>
      <c r="H189" s="6" t="s">
        <v>28</v>
      </c>
    </row>
    <row r="190" spans="1:8" x14ac:dyDescent="0.2">
      <c r="A190" s="4" t="s">
        <v>369</v>
      </c>
      <c r="B190" s="4" t="s">
        <v>368</v>
      </c>
      <c r="C190" s="7">
        <v>40</v>
      </c>
      <c r="D190" s="7" t="s">
        <v>331</v>
      </c>
      <c r="E190" s="7">
        <v>37</v>
      </c>
      <c r="F190" s="7" t="s">
        <v>28</v>
      </c>
      <c r="G190" s="7">
        <v>33</v>
      </c>
      <c r="H190" s="7" t="s">
        <v>28</v>
      </c>
    </row>
    <row r="191" spans="1:8" x14ac:dyDescent="0.2">
      <c r="A191" s="4" t="s">
        <v>370</v>
      </c>
      <c r="B191" s="4" t="s">
        <v>371</v>
      </c>
      <c r="C191" s="6">
        <v>24</v>
      </c>
      <c r="D191" s="6" t="s">
        <v>331</v>
      </c>
      <c r="E191" s="6">
        <v>23</v>
      </c>
      <c r="F191" s="6" t="s">
        <v>28</v>
      </c>
      <c r="G191" s="6">
        <v>20</v>
      </c>
      <c r="H191" s="6" t="s">
        <v>28</v>
      </c>
    </row>
    <row r="192" spans="1:8" x14ac:dyDescent="0.2">
      <c r="A192" s="4" t="s">
        <v>372</v>
      </c>
      <c r="B192" s="4" t="s">
        <v>373</v>
      </c>
      <c r="C192" s="7">
        <v>11</v>
      </c>
      <c r="D192" s="7" t="s">
        <v>331</v>
      </c>
      <c r="E192" s="7">
        <v>14</v>
      </c>
      <c r="F192" s="7" t="s">
        <v>28</v>
      </c>
      <c r="G192" s="7">
        <v>12</v>
      </c>
      <c r="H192" s="7" t="s">
        <v>28</v>
      </c>
    </row>
    <row r="193" spans="1:8" x14ac:dyDescent="0.2">
      <c r="A193" s="4" t="s">
        <v>374</v>
      </c>
      <c r="B193" s="4" t="s">
        <v>375</v>
      </c>
      <c r="C193" s="6">
        <v>56</v>
      </c>
      <c r="D193" s="6" t="s">
        <v>331</v>
      </c>
      <c r="E193" s="6">
        <v>38</v>
      </c>
      <c r="F193" s="6" t="s">
        <v>28</v>
      </c>
      <c r="G193" s="6">
        <v>37</v>
      </c>
      <c r="H193" s="6" t="s">
        <v>28</v>
      </c>
    </row>
    <row r="194" spans="1:8" x14ac:dyDescent="0.2">
      <c r="A194" s="4" t="s">
        <v>376</v>
      </c>
      <c r="B194" s="4" t="s">
        <v>377</v>
      </c>
      <c r="C194" s="7">
        <v>40</v>
      </c>
      <c r="D194" s="7" t="s">
        <v>331</v>
      </c>
      <c r="E194" s="7">
        <v>37</v>
      </c>
      <c r="F194" s="7" t="s">
        <v>28</v>
      </c>
      <c r="G194" s="7">
        <v>30</v>
      </c>
      <c r="H194" s="7" t="s">
        <v>28</v>
      </c>
    </row>
    <row r="195" spans="1:8" x14ac:dyDescent="0.2">
      <c r="A195" s="4" t="s">
        <v>378</v>
      </c>
      <c r="B195" s="4" t="s">
        <v>379</v>
      </c>
      <c r="C195" s="6">
        <v>18</v>
      </c>
      <c r="D195" s="6" t="s">
        <v>331</v>
      </c>
      <c r="E195" s="6">
        <v>17</v>
      </c>
      <c r="F195" s="6" t="s">
        <v>28</v>
      </c>
      <c r="G195" s="6">
        <v>16</v>
      </c>
      <c r="H195" s="6" t="s">
        <v>28</v>
      </c>
    </row>
    <row r="196" spans="1:8" x14ac:dyDescent="0.2">
      <c r="A196" s="4" t="s">
        <v>380</v>
      </c>
      <c r="B196" s="4" t="s">
        <v>381</v>
      </c>
      <c r="C196" s="7">
        <v>6</v>
      </c>
      <c r="D196" s="7" t="s">
        <v>331</v>
      </c>
      <c r="E196" s="7">
        <v>6</v>
      </c>
      <c r="F196" s="7" t="s">
        <v>28</v>
      </c>
      <c r="G196" s="7">
        <v>6</v>
      </c>
      <c r="H196" s="7" t="s">
        <v>28</v>
      </c>
    </row>
    <row r="197" spans="1:8" x14ac:dyDescent="0.2">
      <c r="A197" s="4" t="s">
        <v>382</v>
      </c>
      <c r="B197" s="4" t="s">
        <v>383</v>
      </c>
      <c r="C197" s="6">
        <v>28</v>
      </c>
      <c r="D197" s="6" t="s">
        <v>331</v>
      </c>
      <c r="E197" s="6">
        <v>26</v>
      </c>
      <c r="F197" s="6" t="s">
        <v>28</v>
      </c>
      <c r="G197" s="6">
        <v>24</v>
      </c>
      <c r="H197" s="6" t="s">
        <v>28</v>
      </c>
    </row>
    <row r="198" spans="1:8" x14ac:dyDescent="0.2">
      <c r="A198" s="4" t="s">
        <v>384</v>
      </c>
      <c r="B198" s="4" t="s">
        <v>385</v>
      </c>
      <c r="C198" s="7">
        <v>45</v>
      </c>
      <c r="D198" s="7" t="s">
        <v>331</v>
      </c>
      <c r="E198" s="7">
        <v>39</v>
      </c>
      <c r="F198" s="7" t="s">
        <v>28</v>
      </c>
      <c r="G198" s="7">
        <v>40</v>
      </c>
      <c r="H198" s="7" t="s">
        <v>28</v>
      </c>
    </row>
    <row r="199" spans="1:8" x14ac:dyDescent="0.2">
      <c r="A199" s="4" t="s">
        <v>386</v>
      </c>
      <c r="B199" s="4" t="s">
        <v>387</v>
      </c>
      <c r="C199" s="6">
        <v>33</v>
      </c>
      <c r="D199" s="6" t="s">
        <v>331</v>
      </c>
      <c r="E199" s="6">
        <v>32</v>
      </c>
      <c r="F199" s="6" t="s">
        <v>28</v>
      </c>
      <c r="G199" s="6">
        <v>30</v>
      </c>
      <c r="H199" s="6" t="s">
        <v>28</v>
      </c>
    </row>
    <row r="200" spans="1:8" x14ac:dyDescent="0.2">
      <c r="A200" s="4" t="s">
        <v>388</v>
      </c>
      <c r="B200" s="4" t="s">
        <v>389</v>
      </c>
      <c r="C200" s="7">
        <v>47</v>
      </c>
      <c r="D200" s="7" t="s">
        <v>331</v>
      </c>
      <c r="E200" s="7">
        <v>40</v>
      </c>
      <c r="F200" s="7" t="s">
        <v>28</v>
      </c>
      <c r="G200" s="7">
        <v>42</v>
      </c>
      <c r="H200" s="7" t="s">
        <v>28</v>
      </c>
    </row>
    <row r="201" spans="1:8" x14ac:dyDescent="0.2">
      <c r="A201" s="4" t="s">
        <v>390</v>
      </c>
      <c r="B201" s="4" t="s">
        <v>391</v>
      </c>
      <c r="C201" s="6">
        <v>9</v>
      </c>
      <c r="D201" s="6" t="s">
        <v>331</v>
      </c>
      <c r="E201" s="6">
        <v>8</v>
      </c>
      <c r="F201" s="6" t="s">
        <v>28</v>
      </c>
      <c r="G201" s="6">
        <v>7</v>
      </c>
      <c r="H201" s="6" t="s">
        <v>28</v>
      </c>
    </row>
    <row r="202" spans="1:8" x14ac:dyDescent="0.2">
      <c r="A202" s="4" t="s">
        <v>392</v>
      </c>
      <c r="B202" s="4" t="s">
        <v>391</v>
      </c>
      <c r="C202" s="7">
        <v>9</v>
      </c>
      <c r="D202" s="7" t="s">
        <v>331</v>
      </c>
      <c r="E202" s="7">
        <v>8</v>
      </c>
      <c r="F202" s="7" t="s">
        <v>28</v>
      </c>
      <c r="G202" s="7">
        <v>7</v>
      </c>
      <c r="H202" s="7" t="s">
        <v>28</v>
      </c>
    </row>
    <row r="203" spans="1:8" x14ac:dyDescent="0.2">
      <c r="A203" s="4" t="s">
        <v>393</v>
      </c>
      <c r="B203" s="4" t="s">
        <v>394</v>
      </c>
      <c r="C203" s="6">
        <v>3</v>
      </c>
      <c r="D203" s="6" t="s">
        <v>331</v>
      </c>
      <c r="E203" s="6">
        <v>3</v>
      </c>
      <c r="F203" s="6" t="s">
        <v>28</v>
      </c>
      <c r="G203" s="6">
        <v>2</v>
      </c>
      <c r="H203" s="6" t="s">
        <v>28</v>
      </c>
    </row>
    <row r="204" spans="1:8" x14ac:dyDescent="0.2">
      <c r="A204" s="4" t="s">
        <v>395</v>
      </c>
      <c r="B204" s="4" t="s">
        <v>394</v>
      </c>
      <c r="C204" s="7">
        <v>3</v>
      </c>
      <c r="D204" s="7" t="s">
        <v>331</v>
      </c>
      <c r="E204" s="7">
        <v>3</v>
      </c>
      <c r="F204" s="7" t="s">
        <v>28</v>
      </c>
      <c r="G204" s="7">
        <v>2</v>
      </c>
      <c r="H204" s="7" t="s">
        <v>28</v>
      </c>
    </row>
    <row r="205" spans="1:8" x14ac:dyDescent="0.2">
      <c r="A205" s="4" t="s">
        <v>396</v>
      </c>
      <c r="B205" s="4" t="s">
        <v>397</v>
      </c>
      <c r="C205" s="6">
        <v>3</v>
      </c>
      <c r="D205" s="6" t="s">
        <v>331</v>
      </c>
      <c r="E205" s="6">
        <v>3</v>
      </c>
      <c r="F205" s="6" t="s">
        <v>28</v>
      </c>
      <c r="G205" s="6">
        <v>3</v>
      </c>
      <c r="H205" s="6" t="s">
        <v>28</v>
      </c>
    </row>
    <row r="206" spans="1:8" x14ac:dyDescent="0.2">
      <c r="A206" s="4" t="s">
        <v>398</v>
      </c>
      <c r="B206" s="4" t="s">
        <v>399</v>
      </c>
      <c r="C206" s="7" t="s">
        <v>40</v>
      </c>
      <c r="D206" s="7" t="s">
        <v>400</v>
      </c>
      <c r="E206" s="7" t="s">
        <v>40</v>
      </c>
      <c r="F206" s="7" t="s">
        <v>41</v>
      </c>
      <c r="G206" s="7" t="s">
        <v>40</v>
      </c>
      <c r="H206" s="7" t="s">
        <v>41</v>
      </c>
    </row>
    <row r="207" spans="1:8" x14ac:dyDescent="0.2">
      <c r="A207" s="4" t="s">
        <v>401</v>
      </c>
      <c r="B207" s="4" t="s">
        <v>402</v>
      </c>
      <c r="C207" s="6">
        <v>0</v>
      </c>
      <c r="D207" s="6" t="s">
        <v>331</v>
      </c>
      <c r="E207" s="6" t="s">
        <v>40</v>
      </c>
      <c r="F207" s="6" t="s">
        <v>41</v>
      </c>
      <c r="G207" s="6">
        <v>0</v>
      </c>
      <c r="H207" s="6" t="s">
        <v>28</v>
      </c>
    </row>
    <row r="208" spans="1:8" x14ac:dyDescent="0.2">
      <c r="A208" s="4" t="s">
        <v>403</v>
      </c>
      <c r="B208" s="4" t="s">
        <v>404</v>
      </c>
      <c r="C208" s="7" t="s">
        <v>40</v>
      </c>
      <c r="D208" s="7" t="s">
        <v>400</v>
      </c>
      <c r="E208" s="7">
        <v>1</v>
      </c>
      <c r="F208" s="7" t="s">
        <v>28</v>
      </c>
      <c r="G208" s="7" t="s">
        <v>40</v>
      </c>
      <c r="H208" s="7" t="s">
        <v>41</v>
      </c>
    </row>
    <row r="209" spans="1:8" x14ac:dyDescent="0.2">
      <c r="A209" s="4" t="s">
        <v>405</v>
      </c>
      <c r="B209" s="4" t="s">
        <v>406</v>
      </c>
      <c r="C209" s="6">
        <v>3</v>
      </c>
      <c r="D209" s="6" t="s">
        <v>331</v>
      </c>
      <c r="E209" s="6">
        <v>3</v>
      </c>
      <c r="F209" s="6" t="s">
        <v>28</v>
      </c>
      <c r="G209" s="6">
        <v>3</v>
      </c>
      <c r="H209" s="6" t="s">
        <v>28</v>
      </c>
    </row>
    <row r="210" spans="1:8" x14ac:dyDescent="0.2">
      <c r="A210" s="4" t="s">
        <v>407</v>
      </c>
      <c r="B210" s="4" t="s">
        <v>408</v>
      </c>
      <c r="C210" s="7" t="s">
        <v>40</v>
      </c>
      <c r="D210" s="7" t="s">
        <v>28</v>
      </c>
      <c r="E210" s="7" t="s">
        <v>40</v>
      </c>
      <c r="F210" s="7" t="s">
        <v>28</v>
      </c>
      <c r="G210" s="7" t="s">
        <v>40</v>
      </c>
      <c r="H210" s="7" t="s">
        <v>28</v>
      </c>
    </row>
    <row r="211" spans="1:8" x14ac:dyDescent="0.2">
      <c r="A211" s="4" t="s">
        <v>409</v>
      </c>
      <c r="B211" s="4" t="s">
        <v>65</v>
      </c>
      <c r="C211" s="6" t="s">
        <v>40</v>
      </c>
      <c r="D211" s="6" t="s">
        <v>28</v>
      </c>
      <c r="E211" s="6" t="s">
        <v>40</v>
      </c>
      <c r="F211" s="6" t="s">
        <v>28</v>
      </c>
      <c r="G211" s="6" t="s">
        <v>40</v>
      </c>
      <c r="H211" s="6" t="s">
        <v>28</v>
      </c>
    </row>
    <row r="212" spans="1:8" x14ac:dyDescent="0.2">
      <c r="A212" s="4" t="s">
        <v>410</v>
      </c>
      <c r="B212" s="4" t="s">
        <v>67</v>
      </c>
      <c r="C212" s="7" t="s">
        <v>40</v>
      </c>
      <c r="D212" s="7" t="s">
        <v>28</v>
      </c>
      <c r="E212" s="7" t="s">
        <v>40</v>
      </c>
      <c r="F212" s="7" t="s">
        <v>28</v>
      </c>
      <c r="G212" s="7" t="s">
        <v>40</v>
      </c>
      <c r="H212" s="7" t="s">
        <v>28</v>
      </c>
    </row>
    <row r="213" spans="1:8" x14ac:dyDescent="0.2">
      <c r="A213" s="4" t="s">
        <v>411</v>
      </c>
      <c r="B213" s="4" t="s">
        <v>412</v>
      </c>
      <c r="C213" s="6">
        <v>15</v>
      </c>
      <c r="D213" s="6" t="s">
        <v>28</v>
      </c>
      <c r="E213" s="6">
        <v>16</v>
      </c>
      <c r="F213" s="6" t="s">
        <v>28</v>
      </c>
      <c r="G213" s="6">
        <v>17</v>
      </c>
      <c r="H213" s="6" t="s">
        <v>28</v>
      </c>
    </row>
    <row r="214" spans="1:8" x14ac:dyDescent="0.2">
      <c r="A214" s="4" t="s">
        <v>413</v>
      </c>
      <c r="B214" s="4" t="s">
        <v>414</v>
      </c>
      <c r="C214" s="7">
        <v>15</v>
      </c>
      <c r="D214" s="7" t="s">
        <v>28</v>
      </c>
      <c r="E214" s="7">
        <v>16</v>
      </c>
      <c r="F214" s="7" t="s">
        <v>28</v>
      </c>
      <c r="G214" s="7">
        <v>17</v>
      </c>
      <c r="H214" s="7" t="s">
        <v>28</v>
      </c>
    </row>
    <row r="215" spans="1:8" x14ac:dyDescent="0.2">
      <c r="A215" s="4" t="s">
        <v>415</v>
      </c>
      <c r="B215" s="4" t="s">
        <v>416</v>
      </c>
      <c r="C215" s="6">
        <v>19</v>
      </c>
      <c r="D215" s="6" t="s">
        <v>28</v>
      </c>
      <c r="E215" s="6">
        <v>18</v>
      </c>
      <c r="F215" s="6" t="s">
        <v>28</v>
      </c>
      <c r="G215" s="6">
        <v>17</v>
      </c>
      <c r="H215" s="6" t="s">
        <v>28</v>
      </c>
    </row>
    <row r="216" spans="1:8" x14ac:dyDescent="0.2">
      <c r="A216" s="4" t="s">
        <v>417</v>
      </c>
      <c r="B216" s="4" t="s">
        <v>418</v>
      </c>
      <c r="C216" s="7">
        <v>15</v>
      </c>
      <c r="D216" s="7" t="s">
        <v>28</v>
      </c>
      <c r="E216" s="7">
        <v>15</v>
      </c>
      <c r="F216" s="7" t="s">
        <v>28</v>
      </c>
      <c r="G216" s="7">
        <v>16</v>
      </c>
      <c r="H216" s="7" t="s">
        <v>28</v>
      </c>
    </row>
    <row r="217" spans="1:8" x14ac:dyDescent="0.2">
      <c r="A217" s="4" t="s">
        <v>419</v>
      </c>
      <c r="B217" s="4" t="s">
        <v>420</v>
      </c>
      <c r="C217" s="6">
        <v>10</v>
      </c>
      <c r="D217" s="6" t="s">
        <v>28</v>
      </c>
      <c r="E217" s="6">
        <v>11</v>
      </c>
      <c r="F217" s="6" t="s">
        <v>28</v>
      </c>
      <c r="G217" s="6">
        <v>14</v>
      </c>
      <c r="H217" s="6" t="s">
        <v>28</v>
      </c>
    </row>
    <row r="218" spans="1:8" x14ac:dyDescent="0.2">
      <c r="A218" s="4" t="s">
        <v>421</v>
      </c>
      <c r="B218" s="4" t="s">
        <v>422</v>
      </c>
      <c r="C218" s="7">
        <v>16</v>
      </c>
      <c r="D218" s="7" t="s">
        <v>28</v>
      </c>
      <c r="E218" s="7">
        <v>19</v>
      </c>
      <c r="F218" s="7" t="s">
        <v>28</v>
      </c>
      <c r="G218" s="7">
        <v>21</v>
      </c>
      <c r="H218" s="7" t="s">
        <v>28</v>
      </c>
    </row>
    <row r="219" spans="1:8" x14ac:dyDescent="0.2">
      <c r="A219" s="4" t="s">
        <v>423</v>
      </c>
      <c r="B219" s="4" t="s">
        <v>424</v>
      </c>
      <c r="C219" s="6">
        <v>52</v>
      </c>
      <c r="D219" s="6" t="s">
        <v>28</v>
      </c>
      <c r="E219" s="6">
        <v>51</v>
      </c>
      <c r="F219" s="6" t="s">
        <v>28</v>
      </c>
      <c r="G219" s="6">
        <v>51</v>
      </c>
      <c r="H219" s="6" t="s">
        <v>28</v>
      </c>
    </row>
    <row r="220" spans="1:8" x14ac:dyDescent="0.2">
      <c r="A220" s="4" t="s">
        <v>425</v>
      </c>
      <c r="B220" s="4" t="s">
        <v>426</v>
      </c>
      <c r="C220" s="7">
        <v>54</v>
      </c>
      <c r="D220" s="7" t="s">
        <v>28</v>
      </c>
      <c r="E220" s="7">
        <v>53</v>
      </c>
      <c r="F220" s="7" t="s">
        <v>28</v>
      </c>
      <c r="G220" s="7">
        <v>53</v>
      </c>
      <c r="H220" s="7" t="s">
        <v>28</v>
      </c>
    </row>
    <row r="221" spans="1:8" x14ac:dyDescent="0.2">
      <c r="A221" s="4" t="s">
        <v>427</v>
      </c>
      <c r="B221" s="4" t="s">
        <v>428</v>
      </c>
      <c r="C221" s="6">
        <v>73</v>
      </c>
      <c r="D221" s="6" t="s">
        <v>28</v>
      </c>
      <c r="E221" s="6">
        <v>67</v>
      </c>
      <c r="F221" s="6" t="s">
        <v>28</v>
      </c>
      <c r="G221" s="6">
        <v>66</v>
      </c>
      <c r="H221" s="6" t="s">
        <v>28</v>
      </c>
    </row>
    <row r="222" spans="1:8" x14ac:dyDescent="0.2">
      <c r="A222" s="4" t="s">
        <v>429</v>
      </c>
      <c r="B222" s="4" t="s">
        <v>430</v>
      </c>
      <c r="C222" s="7">
        <v>93</v>
      </c>
      <c r="D222" s="7" t="s">
        <v>28</v>
      </c>
      <c r="E222" s="7">
        <v>114</v>
      </c>
      <c r="F222" s="7" t="s">
        <v>28</v>
      </c>
      <c r="G222" s="7">
        <v>113</v>
      </c>
      <c r="H222" s="7" t="s">
        <v>28</v>
      </c>
    </row>
    <row r="223" spans="1:8" x14ac:dyDescent="0.2">
      <c r="A223" s="4" t="s">
        <v>431</v>
      </c>
      <c r="B223" s="4" t="s">
        <v>432</v>
      </c>
      <c r="C223" s="6">
        <v>48</v>
      </c>
      <c r="D223" s="6" t="s">
        <v>28</v>
      </c>
      <c r="E223" s="6">
        <v>45</v>
      </c>
      <c r="F223" s="6" t="s">
        <v>28</v>
      </c>
      <c r="G223" s="6">
        <v>51</v>
      </c>
      <c r="H223" s="6" t="s">
        <v>28</v>
      </c>
    </row>
    <row r="224" spans="1:8" x14ac:dyDescent="0.2">
      <c r="A224" s="4" t="s">
        <v>433</v>
      </c>
      <c r="B224" s="4" t="s">
        <v>434</v>
      </c>
      <c r="C224" s="7">
        <v>35</v>
      </c>
      <c r="D224" s="7" t="s">
        <v>28</v>
      </c>
      <c r="E224" s="7">
        <v>38</v>
      </c>
      <c r="F224" s="7" t="s">
        <v>28</v>
      </c>
      <c r="G224" s="7">
        <v>39</v>
      </c>
      <c r="H224" s="7" t="s">
        <v>28</v>
      </c>
    </row>
    <row r="225" spans="1:8" x14ac:dyDescent="0.2">
      <c r="A225" s="4" t="s">
        <v>435</v>
      </c>
      <c r="B225" s="4" t="s">
        <v>436</v>
      </c>
      <c r="C225" s="6">
        <v>98</v>
      </c>
      <c r="D225" s="6" t="s">
        <v>28</v>
      </c>
      <c r="E225" s="6">
        <v>97</v>
      </c>
      <c r="F225" s="6" t="s">
        <v>28</v>
      </c>
      <c r="G225" s="6">
        <v>95</v>
      </c>
      <c r="H225" s="6" t="s">
        <v>28</v>
      </c>
    </row>
    <row r="226" spans="1:8" x14ac:dyDescent="0.2">
      <c r="A226" s="4" t="s">
        <v>437</v>
      </c>
      <c r="B226" s="4" t="s">
        <v>438</v>
      </c>
      <c r="C226" s="7">
        <v>101</v>
      </c>
      <c r="D226" s="7" t="s">
        <v>28</v>
      </c>
      <c r="E226" s="7">
        <v>107</v>
      </c>
      <c r="F226" s="7" t="s">
        <v>28</v>
      </c>
      <c r="G226" s="7">
        <v>107</v>
      </c>
      <c r="H226" s="7" t="s">
        <v>28</v>
      </c>
    </row>
    <row r="227" spans="1:8" x14ac:dyDescent="0.2">
      <c r="A227" s="4" t="s">
        <v>439</v>
      </c>
      <c r="B227" s="4" t="s">
        <v>440</v>
      </c>
      <c r="C227" s="6">
        <v>306</v>
      </c>
      <c r="D227" s="6" t="s">
        <v>28</v>
      </c>
      <c r="E227" s="6">
        <v>261</v>
      </c>
      <c r="F227" s="6" t="s">
        <v>28</v>
      </c>
      <c r="G227" s="6">
        <v>257</v>
      </c>
      <c r="H227" s="6" t="s">
        <v>28</v>
      </c>
    </row>
    <row r="228" spans="1:8" x14ac:dyDescent="0.2">
      <c r="A228" s="4" t="s">
        <v>441</v>
      </c>
      <c r="B228" s="4" t="s">
        <v>442</v>
      </c>
      <c r="C228" s="7">
        <v>71</v>
      </c>
      <c r="D228" s="7" t="s">
        <v>28</v>
      </c>
      <c r="E228" s="7">
        <v>72</v>
      </c>
      <c r="F228" s="7" t="s">
        <v>28</v>
      </c>
      <c r="G228" s="7">
        <v>70</v>
      </c>
      <c r="H228" s="7" t="s">
        <v>28</v>
      </c>
    </row>
    <row r="229" spans="1:8" x14ac:dyDescent="0.2">
      <c r="A229" s="4" t="s">
        <v>443</v>
      </c>
      <c r="B229" s="4" t="s">
        <v>444</v>
      </c>
      <c r="C229" s="6">
        <v>78</v>
      </c>
      <c r="D229" s="6" t="s">
        <v>28</v>
      </c>
      <c r="E229" s="6">
        <v>75</v>
      </c>
      <c r="F229" s="6" t="s">
        <v>28</v>
      </c>
      <c r="G229" s="6">
        <v>76</v>
      </c>
      <c r="H229" s="6" t="s">
        <v>28</v>
      </c>
    </row>
    <row r="230" spans="1:8" x14ac:dyDescent="0.2">
      <c r="A230" s="4" t="s">
        <v>445</v>
      </c>
      <c r="B230" s="4" t="s">
        <v>446</v>
      </c>
      <c r="C230" s="7">
        <v>296</v>
      </c>
      <c r="D230" s="7" t="s">
        <v>28</v>
      </c>
      <c r="E230" s="7">
        <v>276</v>
      </c>
      <c r="F230" s="7" t="s">
        <v>28</v>
      </c>
      <c r="G230" s="7">
        <v>240</v>
      </c>
      <c r="H230" s="7" t="s">
        <v>28</v>
      </c>
    </row>
    <row r="231" spans="1:8" x14ac:dyDescent="0.2">
      <c r="A231" s="4" t="s">
        <v>447</v>
      </c>
      <c r="B231" s="4" t="s">
        <v>448</v>
      </c>
      <c r="C231" s="6">
        <v>4</v>
      </c>
      <c r="D231" s="6" t="s">
        <v>28</v>
      </c>
      <c r="E231" s="6">
        <v>4</v>
      </c>
      <c r="F231" s="6" t="s">
        <v>28</v>
      </c>
      <c r="G231" s="6">
        <v>4</v>
      </c>
      <c r="H231" s="6" t="s">
        <v>28</v>
      </c>
    </row>
    <row r="232" spans="1:8" x14ac:dyDescent="0.2">
      <c r="A232" s="4" t="s">
        <v>449</v>
      </c>
      <c r="B232" s="4" t="s">
        <v>450</v>
      </c>
      <c r="C232" s="7">
        <v>13</v>
      </c>
      <c r="D232" s="7" t="s">
        <v>28</v>
      </c>
      <c r="E232" s="7">
        <v>13</v>
      </c>
      <c r="F232" s="7" t="s">
        <v>28</v>
      </c>
      <c r="G232" s="7">
        <v>13</v>
      </c>
      <c r="H232" s="7" t="s">
        <v>28</v>
      </c>
    </row>
    <row r="233" spans="1:8" x14ac:dyDescent="0.2">
      <c r="A233" s="4" t="s">
        <v>451</v>
      </c>
      <c r="B233" s="4" t="s">
        <v>452</v>
      </c>
      <c r="C233" s="6">
        <v>15</v>
      </c>
      <c r="D233" s="6" t="s">
        <v>28</v>
      </c>
      <c r="E233" s="6">
        <v>14</v>
      </c>
      <c r="F233" s="6" t="s">
        <v>28</v>
      </c>
      <c r="G233" s="6">
        <v>14</v>
      </c>
      <c r="H233" s="6" t="s">
        <v>28</v>
      </c>
    </row>
    <row r="234" spans="1:8" x14ac:dyDescent="0.2">
      <c r="A234" s="4" t="s">
        <v>453</v>
      </c>
      <c r="B234" s="4" t="s">
        <v>454</v>
      </c>
      <c r="C234" s="7">
        <v>5</v>
      </c>
      <c r="D234" s="7" t="s">
        <v>28</v>
      </c>
      <c r="E234" s="7">
        <v>4</v>
      </c>
      <c r="F234" s="7" t="s">
        <v>28</v>
      </c>
      <c r="G234" s="7">
        <v>5</v>
      </c>
      <c r="H234" s="7" t="s">
        <v>28</v>
      </c>
    </row>
    <row r="235" spans="1:8" x14ac:dyDescent="0.2">
      <c r="A235" s="4" t="s">
        <v>455</v>
      </c>
      <c r="B235" s="4" t="s">
        <v>456</v>
      </c>
      <c r="C235" s="6">
        <v>37</v>
      </c>
      <c r="D235" s="6" t="s">
        <v>28</v>
      </c>
      <c r="E235" s="6">
        <v>37</v>
      </c>
      <c r="F235" s="6" t="s">
        <v>28</v>
      </c>
      <c r="G235" s="6">
        <v>36</v>
      </c>
      <c r="H235" s="6" t="s">
        <v>28</v>
      </c>
    </row>
    <row r="236" spans="1:8" x14ac:dyDescent="0.2">
      <c r="A236" s="4" t="s">
        <v>457</v>
      </c>
      <c r="B236" s="4" t="s">
        <v>458</v>
      </c>
      <c r="C236" s="7">
        <v>122</v>
      </c>
      <c r="D236" s="7" t="s">
        <v>28</v>
      </c>
      <c r="E236" s="7">
        <v>100</v>
      </c>
      <c r="F236" s="7" t="s">
        <v>28</v>
      </c>
      <c r="G236" s="7">
        <v>140</v>
      </c>
      <c r="H236" s="7" t="s">
        <v>28</v>
      </c>
    </row>
    <row r="237" spans="1:8" x14ac:dyDescent="0.2">
      <c r="A237" s="4" t="s">
        <v>459</v>
      </c>
      <c r="B237" s="4" t="s">
        <v>460</v>
      </c>
      <c r="C237" s="6">
        <v>52</v>
      </c>
      <c r="D237" s="6" t="s">
        <v>28</v>
      </c>
      <c r="E237" s="6">
        <v>51</v>
      </c>
      <c r="F237" s="6" t="s">
        <v>28</v>
      </c>
      <c r="G237" s="6">
        <v>49</v>
      </c>
      <c r="H237" s="6" t="s">
        <v>28</v>
      </c>
    </row>
    <row r="238" spans="1:8" x14ac:dyDescent="0.2">
      <c r="A238" s="4" t="s">
        <v>461</v>
      </c>
      <c r="B238" s="4" t="s">
        <v>462</v>
      </c>
      <c r="C238" s="7">
        <v>21</v>
      </c>
      <c r="D238" s="7" t="s">
        <v>28</v>
      </c>
      <c r="E238" s="7">
        <v>21</v>
      </c>
      <c r="F238" s="7" t="s">
        <v>28</v>
      </c>
      <c r="G238" s="7">
        <v>21</v>
      </c>
      <c r="H238" s="7" t="s">
        <v>28</v>
      </c>
    </row>
    <row r="239" spans="1:8" x14ac:dyDescent="0.2">
      <c r="A239" s="4" t="s">
        <v>463</v>
      </c>
      <c r="B239" s="4" t="s">
        <v>464</v>
      </c>
      <c r="C239" s="6">
        <v>59</v>
      </c>
      <c r="D239" s="6" t="s">
        <v>28</v>
      </c>
      <c r="E239" s="6">
        <v>56</v>
      </c>
      <c r="F239" s="6" t="s">
        <v>28</v>
      </c>
      <c r="G239" s="6">
        <v>54</v>
      </c>
      <c r="H239" s="6" t="s">
        <v>28</v>
      </c>
    </row>
    <row r="240" spans="1:8" x14ac:dyDescent="0.2">
      <c r="A240" s="4" t="s">
        <v>465</v>
      </c>
      <c r="B240" s="4" t="s">
        <v>466</v>
      </c>
      <c r="C240" s="7">
        <v>45</v>
      </c>
      <c r="D240" s="7" t="s">
        <v>28</v>
      </c>
      <c r="E240" s="7">
        <v>45</v>
      </c>
      <c r="F240" s="7" t="s">
        <v>28</v>
      </c>
      <c r="G240" s="7">
        <v>43</v>
      </c>
      <c r="H240" s="7" t="s">
        <v>28</v>
      </c>
    </row>
    <row r="241" spans="1:8" x14ac:dyDescent="0.2">
      <c r="A241" s="4" t="s">
        <v>467</v>
      </c>
      <c r="B241" s="4" t="s">
        <v>468</v>
      </c>
      <c r="C241" s="6">
        <v>36</v>
      </c>
      <c r="D241" s="6" t="s">
        <v>28</v>
      </c>
      <c r="E241" s="6">
        <v>36</v>
      </c>
      <c r="F241" s="6" t="s">
        <v>28</v>
      </c>
      <c r="G241" s="6">
        <v>36</v>
      </c>
      <c r="H241" s="6" t="s">
        <v>28</v>
      </c>
    </row>
    <row r="242" spans="1:8" x14ac:dyDescent="0.2">
      <c r="A242" s="4" t="s">
        <v>469</v>
      </c>
      <c r="B242" s="4" t="s">
        <v>470</v>
      </c>
      <c r="C242" s="7">
        <v>39</v>
      </c>
      <c r="D242" s="7" t="s">
        <v>28</v>
      </c>
      <c r="E242" s="7">
        <v>38</v>
      </c>
      <c r="F242" s="7" t="s">
        <v>28</v>
      </c>
      <c r="G242" s="7">
        <v>37</v>
      </c>
      <c r="H242" s="7" t="s">
        <v>28</v>
      </c>
    </row>
    <row r="243" spans="1:8" x14ac:dyDescent="0.2">
      <c r="A243" s="4" t="s">
        <v>471</v>
      </c>
      <c r="B243" s="4" t="s">
        <v>472</v>
      </c>
      <c r="C243" s="6">
        <v>31</v>
      </c>
      <c r="D243" s="6" t="s">
        <v>28</v>
      </c>
      <c r="E243" s="6">
        <v>32</v>
      </c>
      <c r="F243" s="6" t="s">
        <v>28</v>
      </c>
      <c r="G243" s="6">
        <v>35</v>
      </c>
      <c r="H243" s="6" t="s">
        <v>28</v>
      </c>
    </row>
    <row r="244" spans="1:8" x14ac:dyDescent="0.2">
      <c r="A244" s="4" t="s">
        <v>473</v>
      </c>
      <c r="B244" s="4" t="s">
        <v>474</v>
      </c>
      <c r="C244" s="7">
        <v>25</v>
      </c>
      <c r="D244" s="7" t="s">
        <v>28</v>
      </c>
      <c r="E244" s="7">
        <v>24</v>
      </c>
      <c r="F244" s="7" t="s">
        <v>28</v>
      </c>
      <c r="G244" s="7">
        <v>23</v>
      </c>
      <c r="H244" s="7" t="s">
        <v>28</v>
      </c>
    </row>
    <row r="245" spans="1:8" x14ac:dyDescent="0.2">
      <c r="A245" s="4" t="s">
        <v>475</v>
      </c>
      <c r="B245" s="4" t="s">
        <v>476</v>
      </c>
      <c r="C245" s="6">
        <v>40</v>
      </c>
      <c r="D245" s="6" t="s">
        <v>28</v>
      </c>
      <c r="E245" s="6">
        <v>41</v>
      </c>
      <c r="F245" s="6" t="s">
        <v>28</v>
      </c>
      <c r="G245" s="6">
        <v>42</v>
      </c>
      <c r="H245" s="6" t="s">
        <v>28</v>
      </c>
    </row>
    <row r="246" spans="1:8" x14ac:dyDescent="0.2">
      <c r="A246" s="4" t="s">
        <v>477</v>
      </c>
      <c r="B246" s="4" t="s">
        <v>478</v>
      </c>
      <c r="C246" s="7">
        <v>3</v>
      </c>
      <c r="D246" s="7" t="s">
        <v>28</v>
      </c>
      <c r="E246" s="7">
        <v>3</v>
      </c>
      <c r="F246" s="7" t="s">
        <v>28</v>
      </c>
      <c r="G246" s="7">
        <v>3</v>
      </c>
      <c r="H246" s="7" t="s">
        <v>28</v>
      </c>
    </row>
    <row r="247" spans="1:8" x14ac:dyDescent="0.2">
      <c r="A247" s="4" t="s">
        <v>479</v>
      </c>
      <c r="B247" s="4" t="s">
        <v>480</v>
      </c>
      <c r="C247" s="6">
        <v>3</v>
      </c>
      <c r="D247" s="6" t="s">
        <v>28</v>
      </c>
      <c r="E247" s="6">
        <v>3</v>
      </c>
      <c r="F247" s="6" t="s">
        <v>28</v>
      </c>
      <c r="G247" s="6">
        <v>3</v>
      </c>
      <c r="H247" s="6" t="s">
        <v>28</v>
      </c>
    </row>
    <row r="248" spans="1:8" x14ac:dyDescent="0.2">
      <c r="A248" s="4" t="s">
        <v>481</v>
      </c>
      <c r="B248" s="4" t="s">
        <v>480</v>
      </c>
      <c r="C248" s="7">
        <v>3</v>
      </c>
      <c r="D248" s="7" t="s">
        <v>28</v>
      </c>
      <c r="E248" s="7">
        <v>3</v>
      </c>
      <c r="F248" s="7" t="s">
        <v>28</v>
      </c>
      <c r="G248" s="7">
        <v>3</v>
      </c>
      <c r="H248" s="7" t="s">
        <v>28</v>
      </c>
    </row>
    <row r="249" spans="1:8" x14ac:dyDescent="0.2">
      <c r="A249" s="4" t="s">
        <v>482</v>
      </c>
      <c r="B249" s="4" t="s">
        <v>483</v>
      </c>
      <c r="C249" s="6">
        <v>29</v>
      </c>
      <c r="D249" s="6" t="s">
        <v>28</v>
      </c>
      <c r="E249" s="6">
        <v>32</v>
      </c>
      <c r="F249" s="6" t="s">
        <v>28</v>
      </c>
      <c r="G249" s="6">
        <v>32</v>
      </c>
      <c r="H249" s="6" t="s">
        <v>28</v>
      </c>
    </row>
    <row r="250" spans="1:8" x14ac:dyDescent="0.2">
      <c r="A250" s="4" t="s">
        <v>484</v>
      </c>
      <c r="B250" s="4" t="s">
        <v>485</v>
      </c>
      <c r="C250" s="7">
        <v>29</v>
      </c>
      <c r="D250" s="7" t="s">
        <v>28</v>
      </c>
      <c r="E250" s="7">
        <v>32</v>
      </c>
      <c r="F250" s="7" t="s">
        <v>28</v>
      </c>
      <c r="G250" s="7" t="s">
        <v>40</v>
      </c>
      <c r="H250" s="7" t="s">
        <v>28</v>
      </c>
    </row>
    <row r="251" spans="1:8" x14ac:dyDescent="0.2">
      <c r="A251" s="4" t="s">
        <v>486</v>
      </c>
      <c r="B251" s="4" t="s">
        <v>485</v>
      </c>
      <c r="C251" s="6">
        <v>29</v>
      </c>
      <c r="D251" s="6" t="s">
        <v>28</v>
      </c>
      <c r="E251" s="6">
        <v>32</v>
      </c>
      <c r="F251" s="6" t="s">
        <v>28</v>
      </c>
      <c r="G251" s="6" t="s">
        <v>40</v>
      </c>
      <c r="H251" s="6" t="s">
        <v>28</v>
      </c>
    </row>
    <row r="252" spans="1:8" x14ac:dyDescent="0.2">
      <c r="A252" s="4" t="s">
        <v>487</v>
      </c>
      <c r="B252" s="4" t="s">
        <v>488</v>
      </c>
      <c r="C252" s="7">
        <v>79</v>
      </c>
      <c r="D252" s="7" t="s">
        <v>28</v>
      </c>
      <c r="E252" s="7">
        <v>92</v>
      </c>
      <c r="F252" s="7" t="s">
        <v>28</v>
      </c>
      <c r="G252" s="7">
        <v>103</v>
      </c>
      <c r="H252" s="7" t="s">
        <v>28</v>
      </c>
    </row>
    <row r="253" spans="1:8" x14ac:dyDescent="0.2">
      <c r="A253" s="4" t="s">
        <v>489</v>
      </c>
      <c r="B253" s="4" t="s">
        <v>490</v>
      </c>
      <c r="C253" s="6">
        <v>79</v>
      </c>
      <c r="D253" s="6" t="s">
        <v>28</v>
      </c>
      <c r="E253" s="6">
        <v>92</v>
      </c>
      <c r="F253" s="6" t="s">
        <v>28</v>
      </c>
      <c r="G253" s="6">
        <v>103</v>
      </c>
      <c r="H253" s="6" t="s">
        <v>28</v>
      </c>
    </row>
    <row r="254" spans="1:8" x14ac:dyDescent="0.2">
      <c r="A254" s="4" t="s">
        <v>491</v>
      </c>
      <c r="B254" s="4" t="s">
        <v>492</v>
      </c>
      <c r="C254" s="7">
        <v>25</v>
      </c>
      <c r="D254" s="7" t="s">
        <v>28</v>
      </c>
      <c r="E254" s="7">
        <v>25</v>
      </c>
      <c r="F254" s="7" t="s">
        <v>28</v>
      </c>
      <c r="G254" s="7">
        <v>28</v>
      </c>
      <c r="H254" s="7" t="s">
        <v>28</v>
      </c>
    </row>
    <row r="255" spans="1:8" x14ac:dyDescent="0.2">
      <c r="A255" s="4" t="s">
        <v>493</v>
      </c>
      <c r="B255" s="4" t="s">
        <v>494</v>
      </c>
      <c r="C255" s="6">
        <v>96</v>
      </c>
      <c r="D255" s="6" t="s">
        <v>28</v>
      </c>
      <c r="E255" s="6">
        <v>115</v>
      </c>
      <c r="F255" s="6" t="s">
        <v>28</v>
      </c>
      <c r="G255" s="6">
        <v>127</v>
      </c>
      <c r="H255" s="6" t="s">
        <v>28</v>
      </c>
    </row>
    <row r="256" spans="1:8" x14ac:dyDescent="0.2">
      <c r="A256" s="4" t="s">
        <v>495</v>
      </c>
      <c r="B256" s="4" t="s">
        <v>496</v>
      </c>
      <c r="C256" s="7" t="s">
        <v>40</v>
      </c>
      <c r="D256" s="7" t="s">
        <v>41</v>
      </c>
      <c r="E256" s="7" t="s">
        <v>40</v>
      </c>
      <c r="F256" s="7" t="s">
        <v>41</v>
      </c>
      <c r="G256" s="7" t="s">
        <v>40</v>
      </c>
      <c r="H256" s="7" t="s">
        <v>41</v>
      </c>
    </row>
    <row r="257" spans="1:8" x14ac:dyDescent="0.2">
      <c r="A257" s="4" t="s">
        <v>497</v>
      </c>
      <c r="B257" s="4" t="s">
        <v>496</v>
      </c>
      <c r="C257" s="6" t="s">
        <v>40</v>
      </c>
      <c r="D257" s="6" t="s">
        <v>41</v>
      </c>
      <c r="E257" s="6" t="s">
        <v>40</v>
      </c>
      <c r="F257" s="6" t="s">
        <v>41</v>
      </c>
      <c r="G257" s="6" t="s">
        <v>40</v>
      </c>
      <c r="H257" s="6" t="s">
        <v>41</v>
      </c>
    </row>
    <row r="258" spans="1:8" x14ac:dyDescent="0.2">
      <c r="A258" s="4" t="s">
        <v>498</v>
      </c>
      <c r="B258" s="4" t="s">
        <v>496</v>
      </c>
      <c r="C258" s="7" t="s">
        <v>40</v>
      </c>
      <c r="D258" s="7" t="s">
        <v>41</v>
      </c>
      <c r="E258" s="7" t="s">
        <v>40</v>
      </c>
      <c r="F258" s="7" t="s">
        <v>41</v>
      </c>
      <c r="G258" s="7" t="s">
        <v>40</v>
      </c>
      <c r="H258" s="7" t="s">
        <v>41</v>
      </c>
    </row>
    <row r="259" spans="1:8" x14ac:dyDescent="0.2">
      <c r="A259" s="4" t="s">
        <v>499</v>
      </c>
      <c r="B259" s="4" t="s">
        <v>500</v>
      </c>
      <c r="C259" s="6">
        <v>158</v>
      </c>
      <c r="D259" s="6" t="s">
        <v>28</v>
      </c>
      <c r="E259" s="6">
        <v>155</v>
      </c>
      <c r="F259" s="6" t="s">
        <v>28</v>
      </c>
      <c r="G259" s="6">
        <v>162</v>
      </c>
      <c r="H259" s="6" t="s">
        <v>28</v>
      </c>
    </row>
    <row r="260" spans="1:8" x14ac:dyDescent="0.2">
      <c r="A260" s="4" t="s">
        <v>501</v>
      </c>
      <c r="B260" s="4" t="s">
        <v>502</v>
      </c>
      <c r="C260" s="7">
        <v>64</v>
      </c>
      <c r="D260" s="7" t="s">
        <v>28</v>
      </c>
      <c r="E260" s="7">
        <v>66</v>
      </c>
      <c r="F260" s="7" t="s">
        <v>28</v>
      </c>
      <c r="G260" s="7">
        <v>59</v>
      </c>
      <c r="H260" s="7" t="s">
        <v>28</v>
      </c>
    </row>
    <row r="261" spans="1:8" x14ac:dyDescent="0.2">
      <c r="A261" s="4" t="s">
        <v>503</v>
      </c>
      <c r="B261" s="4" t="s">
        <v>504</v>
      </c>
      <c r="C261" s="6">
        <v>61</v>
      </c>
      <c r="D261" s="6" t="s">
        <v>28</v>
      </c>
      <c r="E261" s="6">
        <v>65</v>
      </c>
      <c r="F261" s="6" t="s">
        <v>28</v>
      </c>
      <c r="G261" s="6">
        <v>82</v>
      </c>
      <c r="H261" s="6" t="s">
        <v>28</v>
      </c>
    </row>
    <row r="262" spans="1:8" x14ac:dyDescent="0.2">
      <c r="A262" s="4" t="s">
        <v>505</v>
      </c>
      <c r="B262" s="4" t="s">
        <v>506</v>
      </c>
      <c r="C262" s="7">
        <v>67</v>
      </c>
      <c r="D262" s="7" t="s">
        <v>28</v>
      </c>
      <c r="E262" s="7">
        <v>66</v>
      </c>
      <c r="F262" s="7" t="s">
        <v>28</v>
      </c>
      <c r="G262" s="7">
        <v>46</v>
      </c>
      <c r="H262" s="7" t="s">
        <v>28</v>
      </c>
    </row>
    <row r="263" spans="1:8" x14ac:dyDescent="0.2">
      <c r="A263" s="4" t="s">
        <v>507</v>
      </c>
      <c r="B263" s="4" t="s">
        <v>508</v>
      </c>
      <c r="C263" s="6">
        <v>229</v>
      </c>
      <c r="D263" s="6" t="s">
        <v>28</v>
      </c>
      <c r="E263" s="6">
        <v>221</v>
      </c>
      <c r="F263" s="6" t="s">
        <v>28</v>
      </c>
      <c r="G263" s="6">
        <v>231</v>
      </c>
      <c r="H263" s="6" t="s">
        <v>28</v>
      </c>
    </row>
    <row r="264" spans="1:8" x14ac:dyDescent="0.2">
      <c r="A264" s="4" t="s">
        <v>509</v>
      </c>
      <c r="B264" s="4" t="s">
        <v>510</v>
      </c>
      <c r="C264" s="7">
        <v>210</v>
      </c>
      <c r="D264" s="7" t="s">
        <v>28</v>
      </c>
      <c r="E264" s="7">
        <v>210</v>
      </c>
      <c r="F264" s="7" t="s">
        <v>28</v>
      </c>
      <c r="G264" s="7">
        <v>206</v>
      </c>
      <c r="H264" s="7" t="s">
        <v>28</v>
      </c>
    </row>
    <row r="265" spans="1:8" x14ac:dyDescent="0.2">
      <c r="A265" s="4" t="s">
        <v>511</v>
      </c>
      <c r="B265" s="4" t="s">
        <v>512</v>
      </c>
      <c r="C265" s="6">
        <v>352</v>
      </c>
      <c r="D265" s="6" t="s">
        <v>28</v>
      </c>
      <c r="E265" s="6">
        <v>320</v>
      </c>
      <c r="F265" s="6" t="s">
        <v>28</v>
      </c>
      <c r="G265" s="6">
        <v>365</v>
      </c>
      <c r="H265" s="6" t="s">
        <v>28</v>
      </c>
    </row>
    <row r="266" spans="1:8" x14ac:dyDescent="0.2">
      <c r="A266" s="4" t="s">
        <v>513</v>
      </c>
      <c r="B266" s="4" t="s">
        <v>514</v>
      </c>
      <c r="C266" s="7">
        <v>51</v>
      </c>
      <c r="D266" s="7" t="s">
        <v>28</v>
      </c>
      <c r="E266" s="7">
        <v>48</v>
      </c>
      <c r="F266" s="7" t="s">
        <v>28</v>
      </c>
      <c r="G266" s="7">
        <v>67</v>
      </c>
      <c r="H266" s="7" t="s">
        <v>28</v>
      </c>
    </row>
    <row r="267" spans="1:8" x14ac:dyDescent="0.2">
      <c r="A267" s="4" t="s">
        <v>515</v>
      </c>
      <c r="B267" s="4" t="s">
        <v>516</v>
      </c>
      <c r="C267" s="6">
        <v>146</v>
      </c>
      <c r="D267" s="6" t="s">
        <v>28</v>
      </c>
      <c r="E267" s="6">
        <v>143</v>
      </c>
      <c r="F267" s="6" t="s">
        <v>28</v>
      </c>
      <c r="G267" s="6">
        <v>152</v>
      </c>
      <c r="H267" s="6" t="s">
        <v>28</v>
      </c>
    </row>
    <row r="268" spans="1:8" x14ac:dyDescent="0.2">
      <c r="A268" s="4" t="s">
        <v>517</v>
      </c>
      <c r="B268" s="4" t="s">
        <v>518</v>
      </c>
      <c r="C268" s="7">
        <v>238</v>
      </c>
      <c r="D268" s="7" t="s">
        <v>28</v>
      </c>
      <c r="E268" s="7">
        <v>228</v>
      </c>
      <c r="F268" s="7" t="s">
        <v>28</v>
      </c>
      <c r="G268" s="7">
        <v>228</v>
      </c>
      <c r="H268" s="7" t="s">
        <v>28</v>
      </c>
    </row>
    <row r="269" spans="1:8" x14ac:dyDescent="0.2">
      <c r="A269" s="4" t="s">
        <v>519</v>
      </c>
      <c r="B269" s="4" t="s">
        <v>520</v>
      </c>
      <c r="C269" s="6">
        <v>85</v>
      </c>
      <c r="D269" s="6" t="s">
        <v>28</v>
      </c>
      <c r="E269" s="6">
        <v>81</v>
      </c>
      <c r="F269" s="6" t="s">
        <v>28</v>
      </c>
      <c r="G269" s="6">
        <v>99</v>
      </c>
      <c r="H269" s="6" t="s">
        <v>28</v>
      </c>
    </row>
    <row r="270" spans="1:8" x14ac:dyDescent="0.2">
      <c r="A270" s="4" t="s">
        <v>521</v>
      </c>
      <c r="B270" s="4" t="s">
        <v>522</v>
      </c>
      <c r="C270" s="7">
        <v>129</v>
      </c>
      <c r="D270" s="7" t="s">
        <v>28</v>
      </c>
      <c r="E270" s="7">
        <v>134</v>
      </c>
      <c r="F270" s="7" t="s">
        <v>28</v>
      </c>
      <c r="G270" s="7">
        <v>141</v>
      </c>
      <c r="H270" s="7" t="s">
        <v>28</v>
      </c>
    </row>
    <row r="271" spans="1:8" x14ac:dyDescent="0.2">
      <c r="A271" s="4" t="s">
        <v>523</v>
      </c>
      <c r="B271" s="4" t="s">
        <v>524</v>
      </c>
      <c r="C271" s="6" t="s">
        <v>40</v>
      </c>
      <c r="D271" s="6" t="s">
        <v>41</v>
      </c>
      <c r="E271" s="6">
        <v>113</v>
      </c>
      <c r="F271" s="6" t="s">
        <v>28</v>
      </c>
      <c r="G271" s="6">
        <v>119</v>
      </c>
      <c r="H271" s="6" t="s">
        <v>28</v>
      </c>
    </row>
    <row r="272" spans="1:8" x14ac:dyDescent="0.2">
      <c r="A272" s="4" t="s">
        <v>525</v>
      </c>
      <c r="B272" s="4" t="s">
        <v>524</v>
      </c>
      <c r="C272" s="7" t="s">
        <v>40</v>
      </c>
      <c r="D272" s="7" t="s">
        <v>41</v>
      </c>
      <c r="E272" s="7">
        <v>113</v>
      </c>
      <c r="F272" s="7" t="s">
        <v>28</v>
      </c>
      <c r="G272" s="7">
        <v>119</v>
      </c>
      <c r="H272" s="7" t="s">
        <v>28</v>
      </c>
    </row>
    <row r="273" spans="1:8" x14ac:dyDescent="0.2">
      <c r="A273" s="4" t="s">
        <v>526</v>
      </c>
      <c r="B273" s="4" t="s">
        <v>524</v>
      </c>
      <c r="C273" s="6" t="s">
        <v>40</v>
      </c>
      <c r="D273" s="6" t="s">
        <v>41</v>
      </c>
      <c r="E273" s="6">
        <v>113</v>
      </c>
      <c r="F273" s="6" t="s">
        <v>28</v>
      </c>
      <c r="G273" s="6">
        <v>119</v>
      </c>
      <c r="H273" s="6" t="s">
        <v>28</v>
      </c>
    </row>
    <row r="274" spans="1:8" x14ac:dyDescent="0.2">
      <c r="A274" s="4" t="s">
        <v>527</v>
      </c>
      <c r="B274" s="4" t="s">
        <v>528</v>
      </c>
      <c r="C274" s="7">
        <v>24</v>
      </c>
      <c r="D274" s="7" t="s">
        <v>28</v>
      </c>
      <c r="E274" s="7">
        <v>23</v>
      </c>
      <c r="F274" s="7" t="s">
        <v>28</v>
      </c>
      <c r="G274" s="7">
        <v>23</v>
      </c>
      <c r="H274" s="7" t="s">
        <v>28</v>
      </c>
    </row>
    <row r="275" spans="1:8" x14ac:dyDescent="0.2">
      <c r="A275" s="4" t="s">
        <v>529</v>
      </c>
      <c r="B275" s="4" t="s">
        <v>530</v>
      </c>
      <c r="C275" s="6">
        <v>11</v>
      </c>
      <c r="D275" s="6" t="s">
        <v>28</v>
      </c>
      <c r="E275" s="6">
        <v>11</v>
      </c>
      <c r="F275" s="6" t="s">
        <v>28</v>
      </c>
      <c r="G275" s="6">
        <v>11</v>
      </c>
      <c r="H275" s="6" t="s">
        <v>28</v>
      </c>
    </row>
    <row r="276" spans="1:8" x14ac:dyDescent="0.2">
      <c r="A276" s="4" t="s">
        <v>531</v>
      </c>
      <c r="B276" s="4" t="s">
        <v>532</v>
      </c>
      <c r="C276" s="7">
        <v>8</v>
      </c>
      <c r="D276" s="7" t="s">
        <v>28</v>
      </c>
      <c r="E276" s="7">
        <v>9</v>
      </c>
      <c r="F276" s="7" t="s">
        <v>28</v>
      </c>
      <c r="G276" s="7">
        <v>9</v>
      </c>
      <c r="H276" s="7" t="s">
        <v>28</v>
      </c>
    </row>
    <row r="277" spans="1:8" x14ac:dyDescent="0.2">
      <c r="A277" s="4" t="s">
        <v>533</v>
      </c>
      <c r="B277" s="4" t="s">
        <v>534</v>
      </c>
      <c r="C277" s="6">
        <v>16</v>
      </c>
      <c r="D277" s="6" t="s">
        <v>28</v>
      </c>
      <c r="E277" s="6">
        <v>15</v>
      </c>
      <c r="F277" s="6" t="s">
        <v>28</v>
      </c>
      <c r="G277" s="6">
        <v>16</v>
      </c>
      <c r="H277" s="6" t="s">
        <v>28</v>
      </c>
    </row>
    <row r="278" spans="1:8" x14ac:dyDescent="0.2">
      <c r="A278" s="4" t="s">
        <v>535</v>
      </c>
      <c r="B278" s="4" t="s">
        <v>536</v>
      </c>
      <c r="C278" s="7">
        <v>7</v>
      </c>
      <c r="D278" s="7" t="s">
        <v>28</v>
      </c>
      <c r="E278" s="7">
        <v>7</v>
      </c>
      <c r="F278" s="7" t="s">
        <v>28</v>
      </c>
      <c r="G278" s="7">
        <v>7</v>
      </c>
      <c r="H278" s="7" t="s">
        <v>28</v>
      </c>
    </row>
    <row r="279" spans="1:8" x14ac:dyDescent="0.2">
      <c r="A279" s="4" t="s">
        <v>537</v>
      </c>
      <c r="B279" s="4" t="s">
        <v>538</v>
      </c>
      <c r="C279" s="6">
        <v>20</v>
      </c>
      <c r="D279" s="6" t="s">
        <v>28</v>
      </c>
      <c r="E279" s="6">
        <v>20</v>
      </c>
      <c r="F279" s="6" t="s">
        <v>28</v>
      </c>
      <c r="G279" s="6">
        <v>20</v>
      </c>
      <c r="H279" s="6" t="s">
        <v>28</v>
      </c>
    </row>
    <row r="280" spans="1:8" x14ac:dyDescent="0.2">
      <c r="A280" s="4" t="s">
        <v>539</v>
      </c>
      <c r="B280" s="4" t="s">
        <v>540</v>
      </c>
      <c r="C280" s="7">
        <v>35</v>
      </c>
      <c r="D280" s="7" t="s">
        <v>28</v>
      </c>
      <c r="E280" s="7">
        <v>35</v>
      </c>
      <c r="F280" s="7" t="s">
        <v>28</v>
      </c>
      <c r="G280" s="7">
        <v>36</v>
      </c>
      <c r="H280" s="7" t="s">
        <v>28</v>
      </c>
    </row>
    <row r="281" spans="1:8" x14ac:dyDescent="0.2">
      <c r="A281" s="4" t="s">
        <v>541</v>
      </c>
      <c r="B281" s="4" t="s">
        <v>542</v>
      </c>
      <c r="C281" s="6">
        <v>10</v>
      </c>
      <c r="D281" s="6" t="s">
        <v>28</v>
      </c>
      <c r="E281" s="6">
        <v>10</v>
      </c>
      <c r="F281" s="6" t="s">
        <v>28</v>
      </c>
      <c r="G281" s="6">
        <v>10</v>
      </c>
      <c r="H281" s="6" t="s">
        <v>28</v>
      </c>
    </row>
    <row r="282" spans="1:8" x14ac:dyDescent="0.2">
      <c r="A282" s="4" t="s">
        <v>543</v>
      </c>
      <c r="B282" s="4" t="s">
        <v>544</v>
      </c>
      <c r="C282" s="7">
        <v>40</v>
      </c>
      <c r="D282" s="7" t="s">
        <v>28</v>
      </c>
      <c r="E282" s="7">
        <v>42</v>
      </c>
      <c r="F282" s="7" t="s">
        <v>28</v>
      </c>
      <c r="G282" s="7">
        <v>45</v>
      </c>
      <c r="H282" s="7" t="s">
        <v>28</v>
      </c>
    </row>
    <row r="283" spans="1:8" x14ac:dyDescent="0.2">
      <c r="A283" s="4" t="s">
        <v>545</v>
      </c>
      <c r="B283" s="4" t="s">
        <v>546</v>
      </c>
      <c r="C283" s="6">
        <v>11</v>
      </c>
      <c r="D283" s="6" t="s">
        <v>28</v>
      </c>
      <c r="E283" s="6">
        <v>11</v>
      </c>
      <c r="F283" s="6" t="s">
        <v>28</v>
      </c>
      <c r="G283" s="6">
        <v>10</v>
      </c>
      <c r="H283" s="6" t="s">
        <v>28</v>
      </c>
    </row>
    <row r="284" spans="1:8" x14ac:dyDescent="0.2">
      <c r="A284" s="4" t="s">
        <v>547</v>
      </c>
      <c r="B284" s="4" t="s">
        <v>548</v>
      </c>
      <c r="C284" s="7">
        <v>8</v>
      </c>
      <c r="D284" s="7" t="s">
        <v>28</v>
      </c>
      <c r="E284" s="7" t="s">
        <v>40</v>
      </c>
      <c r="F284" s="7" t="s">
        <v>28</v>
      </c>
      <c r="G284" s="7" t="s">
        <v>40</v>
      </c>
      <c r="H284" s="7" t="s">
        <v>28</v>
      </c>
    </row>
    <row r="285" spans="1:8" x14ac:dyDescent="0.2">
      <c r="A285" s="4" t="s">
        <v>549</v>
      </c>
      <c r="B285" s="4" t="s">
        <v>550</v>
      </c>
      <c r="C285" s="6">
        <v>8</v>
      </c>
      <c r="D285" s="6" t="s">
        <v>28</v>
      </c>
      <c r="E285" s="6">
        <v>8</v>
      </c>
      <c r="F285" s="6" t="s">
        <v>28</v>
      </c>
      <c r="G285" s="6">
        <v>7</v>
      </c>
      <c r="H285" s="6" t="s">
        <v>28</v>
      </c>
    </row>
    <row r="286" spans="1:8" x14ac:dyDescent="0.2">
      <c r="A286" s="4" t="s">
        <v>551</v>
      </c>
      <c r="B286" s="4" t="s">
        <v>552</v>
      </c>
      <c r="C286" s="7">
        <v>15</v>
      </c>
      <c r="D286" s="7" t="s">
        <v>28</v>
      </c>
      <c r="E286" s="7" t="s">
        <v>40</v>
      </c>
      <c r="F286" s="7" t="s">
        <v>28</v>
      </c>
      <c r="G286" s="7" t="s">
        <v>40</v>
      </c>
      <c r="H286" s="7" t="s">
        <v>28</v>
      </c>
    </row>
    <row r="287" spans="1:8" x14ac:dyDescent="0.2">
      <c r="A287" s="4" t="s">
        <v>553</v>
      </c>
      <c r="B287" s="4" t="s">
        <v>554</v>
      </c>
      <c r="C287" s="6">
        <v>10</v>
      </c>
      <c r="D287" s="6" t="s">
        <v>28</v>
      </c>
      <c r="E287" s="6">
        <v>11</v>
      </c>
      <c r="F287" s="6" t="s">
        <v>28</v>
      </c>
      <c r="G287" s="6">
        <v>10</v>
      </c>
      <c r="H287" s="6" t="s">
        <v>28</v>
      </c>
    </row>
    <row r="288" spans="1:8" x14ac:dyDescent="0.2">
      <c r="A288" s="4" t="s">
        <v>555</v>
      </c>
      <c r="B288" s="4" t="s">
        <v>556</v>
      </c>
      <c r="C288" s="7" t="s">
        <v>40</v>
      </c>
      <c r="D288" s="7" t="s">
        <v>28</v>
      </c>
      <c r="E288" s="7">
        <v>8</v>
      </c>
      <c r="F288" s="7" t="s">
        <v>28</v>
      </c>
      <c r="G288" s="7">
        <v>8</v>
      </c>
      <c r="H288" s="7" t="s">
        <v>28</v>
      </c>
    </row>
    <row r="289" spans="1:8" x14ac:dyDescent="0.2">
      <c r="A289" s="4" t="s">
        <v>557</v>
      </c>
      <c r="B289" s="4" t="s">
        <v>558</v>
      </c>
      <c r="C289" s="6" t="s">
        <v>40</v>
      </c>
      <c r="D289" s="6" t="s">
        <v>28</v>
      </c>
      <c r="E289" s="6">
        <v>14</v>
      </c>
      <c r="F289" s="6" t="s">
        <v>28</v>
      </c>
      <c r="G289" s="6">
        <v>13</v>
      </c>
      <c r="H289" s="6" t="s">
        <v>28</v>
      </c>
    </row>
    <row r="290" spans="1:8" x14ac:dyDescent="0.2">
      <c r="A290" s="4" t="s">
        <v>559</v>
      </c>
      <c r="B290" s="4" t="s">
        <v>560</v>
      </c>
      <c r="C290" s="7">
        <v>51</v>
      </c>
      <c r="D290" s="7" t="s">
        <v>28</v>
      </c>
      <c r="E290" s="7">
        <v>48</v>
      </c>
      <c r="F290" s="7" t="s">
        <v>28</v>
      </c>
      <c r="G290" s="7">
        <v>49</v>
      </c>
      <c r="H290" s="7" t="s">
        <v>28</v>
      </c>
    </row>
    <row r="291" spans="1:8" x14ac:dyDescent="0.2">
      <c r="A291" s="4" t="s">
        <v>561</v>
      </c>
      <c r="B291" s="4" t="s">
        <v>562</v>
      </c>
      <c r="C291" s="6" t="s">
        <v>40</v>
      </c>
      <c r="D291" s="6" t="s">
        <v>41</v>
      </c>
      <c r="E291" s="6">
        <v>40</v>
      </c>
      <c r="F291" s="6" t="s">
        <v>28</v>
      </c>
      <c r="G291" s="6">
        <v>43</v>
      </c>
      <c r="H291" s="6" t="s">
        <v>28</v>
      </c>
    </row>
    <row r="292" spans="1:8" x14ac:dyDescent="0.2">
      <c r="A292" s="4" t="s">
        <v>563</v>
      </c>
      <c r="B292" s="4" t="s">
        <v>564</v>
      </c>
      <c r="C292" s="7" t="s">
        <v>40</v>
      </c>
      <c r="D292" s="7" t="s">
        <v>41</v>
      </c>
      <c r="E292" s="7">
        <v>85</v>
      </c>
      <c r="F292" s="7" t="s">
        <v>28</v>
      </c>
      <c r="G292" s="7">
        <v>70</v>
      </c>
      <c r="H292" s="7" t="s">
        <v>28</v>
      </c>
    </row>
    <row r="293" spans="1:8" x14ac:dyDescent="0.2">
      <c r="A293" s="4" t="s">
        <v>565</v>
      </c>
      <c r="B293" s="4" t="s">
        <v>65</v>
      </c>
      <c r="C293" s="6" t="s">
        <v>40</v>
      </c>
      <c r="D293" s="6" t="s">
        <v>28</v>
      </c>
      <c r="E293" s="6" t="s">
        <v>40</v>
      </c>
      <c r="F293" s="6" t="s">
        <v>28</v>
      </c>
      <c r="G293" s="6" t="s">
        <v>40</v>
      </c>
      <c r="H293" s="6" t="s">
        <v>28</v>
      </c>
    </row>
    <row r="294" spans="1:8" x14ac:dyDescent="0.2">
      <c r="A294" s="4" t="s">
        <v>566</v>
      </c>
      <c r="B294" s="4" t="s">
        <v>67</v>
      </c>
      <c r="C294" s="7" t="s">
        <v>40</v>
      </c>
      <c r="D294" s="7" t="s">
        <v>28</v>
      </c>
      <c r="E294" s="7" t="s">
        <v>40</v>
      </c>
      <c r="F294" s="7" t="s">
        <v>28</v>
      </c>
      <c r="G294" s="7" t="s">
        <v>40</v>
      </c>
      <c r="H294" s="7" t="s">
        <v>28</v>
      </c>
    </row>
    <row r="295" spans="1:8" x14ac:dyDescent="0.2">
      <c r="A295" s="4" t="s">
        <v>567</v>
      </c>
      <c r="B295" s="4" t="s">
        <v>568</v>
      </c>
      <c r="C295" s="6">
        <v>109</v>
      </c>
      <c r="D295" s="6" t="s">
        <v>331</v>
      </c>
      <c r="E295" s="6">
        <v>110</v>
      </c>
      <c r="F295" s="6" t="s">
        <v>28</v>
      </c>
      <c r="G295" s="6">
        <v>112</v>
      </c>
      <c r="H295" s="6" t="s">
        <v>28</v>
      </c>
    </row>
    <row r="296" spans="1:8" x14ac:dyDescent="0.2">
      <c r="A296" s="4" t="s">
        <v>569</v>
      </c>
      <c r="B296" s="4" t="s">
        <v>570</v>
      </c>
      <c r="C296" s="7">
        <v>66</v>
      </c>
      <c r="D296" s="7" t="s">
        <v>331</v>
      </c>
      <c r="E296" s="7">
        <v>68</v>
      </c>
      <c r="F296" s="7" t="s">
        <v>28</v>
      </c>
      <c r="G296" s="7">
        <v>71</v>
      </c>
      <c r="H296" s="7" t="s">
        <v>28</v>
      </c>
    </row>
    <row r="297" spans="1:8" x14ac:dyDescent="0.2">
      <c r="A297" s="4" t="s">
        <v>571</v>
      </c>
      <c r="B297" s="4" t="s">
        <v>572</v>
      </c>
      <c r="C297" s="6">
        <v>55</v>
      </c>
      <c r="D297" s="6" t="s">
        <v>331</v>
      </c>
      <c r="E297" s="6">
        <v>83</v>
      </c>
      <c r="F297" s="6" t="s">
        <v>28</v>
      </c>
      <c r="G297" s="6">
        <v>86</v>
      </c>
      <c r="H297" s="6" t="s">
        <v>28</v>
      </c>
    </row>
    <row r="298" spans="1:8" x14ac:dyDescent="0.2">
      <c r="A298" s="4" t="s">
        <v>573</v>
      </c>
      <c r="B298" s="4" t="s">
        <v>574</v>
      </c>
      <c r="C298" s="7">
        <v>54</v>
      </c>
      <c r="D298" s="7" t="s">
        <v>331</v>
      </c>
      <c r="E298" s="7">
        <v>53</v>
      </c>
      <c r="F298" s="7" t="s">
        <v>28</v>
      </c>
      <c r="G298" s="7">
        <v>54</v>
      </c>
      <c r="H298" s="7" t="s">
        <v>28</v>
      </c>
    </row>
    <row r="299" spans="1:8" x14ac:dyDescent="0.2">
      <c r="A299" s="4" t="s">
        <v>575</v>
      </c>
      <c r="B299" s="4" t="s">
        <v>576</v>
      </c>
      <c r="C299" s="6">
        <v>106</v>
      </c>
      <c r="D299" s="6" t="s">
        <v>331</v>
      </c>
      <c r="E299" s="6">
        <v>108</v>
      </c>
      <c r="F299" s="6" t="s">
        <v>28</v>
      </c>
      <c r="G299" s="6">
        <v>123</v>
      </c>
      <c r="H299" s="6" t="s">
        <v>28</v>
      </c>
    </row>
    <row r="300" spans="1:8" x14ac:dyDescent="0.2">
      <c r="A300" s="4" t="s">
        <v>577</v>
      </c>
      <c r="B300" s="4" t="s">
        <v>578</v>
      </c>
      <c r="C300" s="7">
        <v>219</v>
      </c>
      <c r="D300" s="7" t="s">
        <v>331</v>
      </c>
      <c r="E300" s="7">
        <v>209</v>
      </c>
      <c r="F300" s="7" t="s">
        <v>28</v>
      </c>
      <c r="G300" s="7">
        <v>201</v>
      </c>
      <c r="H300" s="7" t="s">
        <v>28</v>
      </c>
    </row>
    <row r="301" spans="1:8" x14ac:dyDescent="0.2">
      <c r="A301" s="4" t="s">
        <v>579</v>
      </c>
      <c r="B301" s="4" t="s">
        <v>580</v>
      </c>
      <c r="C301" s="6">
        <v>18</v>
      </c>
      <c r="D301" s="6" t="s">
        <v>331</v>
      </c>
      <c r="E301" s="6">
        <v>17</v>
      </c>
      <c r="F301" s="6" t="s">
        <v>28</v>
      </c>
      <c r="G301" s="6">
        <v>15</v>
      </c>
      <c r="H301" s="6" t="s">
        <v>28</v>
      </c>
    </row>
    <row r="302" spans="1:8" x14ac:dyDescent="0.2">
      <c r="A302" s="4" t="s">
        <v>581</v>
      </c>
      <c r="B302" s="4" t="s">
        <v>582</v>
      </c>
      <c r="C302" s="7">
        <v>268</v>
      </c>
      <c r="D302" s="7" t="s">
        <v>331</v>
      </c>
      <c r="E302" s="7">
        <v>253</v>
      </c>
      <c r="F302" s="7" t="s">
        <v>28</v>
      </c>
      <c r="G302" s="7">
        <v>250</v>
      </c>
      <c r="H302" s="7" t="s">
        <v>28</v>
      </c>
    </row>
    <row r="303" spans="1:8" x14ac:dyDescent="0.2">
      <c r="A303" s="4" t="s">
        <v>583</v>
      </c>
      <c r="B303" s="4" t="s">
        <v>584</v>
      </c>
      <c r="C303" s="6">
        <v>88</v>
      </c>
      <c r="D303" s="6" t="s">
        <v>331</v>
      </c>
      <c r="E303" s="6">
        <v>91</v>
      </c>
      <c r="F303" s="6" t="s">
        <v>28</v>
      </c>
      <c r="G303" s="6">
        <v>93</v>
      </c>
      <c r="H303" s="6" t="s">
        <v>28</v>
      </c>
    </row>
    <row r="304" spans="1:8" x14ac:dyDescent="0.2">
      <c r="A304" s="4" t="s">
        <v>585</v>
      </c>
      <c r="B304" s="4" t="s">
        <v>586</v>
      </c>
      <c r="C304" s="7">
        <v>143</v>
      </c>
      <c r="D304" s="7" t="s">
        <v>331</v>
      </c>
      <c r="E304" s="7">
        <v>145</v>
      </c>
      <c r="F304" s="7" t="s">
        <v>28</v>
      </c>
      <c r="G304" s="7">
        <v>146</v>
      </c>
      <c r="H304" s="7" t="s">
        <v>28</v>
      </c>
    </row>
    <row r="305" spans="1:8" x14ac:dyDescent="0.2">
      <c r="A305" s="4" t="s">
        <v>587</v>
      </c>
      <c r="B305" s="4" t="s">
        <v>588</v>
      </c>
      <c r="C305" s="6">
        <v>38</v>
      </c>
      <c r="D305" s="6" t="s">
        <v>331</v>
      </c>
      <c r="E305" s="6">
        <v>37</v>
      </c>
      <c r="F305" s="6" t="s">
        <v>28</v>
      </c>
      <c r="G305" s="6">
        <v>40</v>
      </c>
      <c r="H305" s="6" t="s">
        <v>28</v>
      </c>
    </row>
    <row r="306" spans="1:8" x14ac:dyDescent="0.2">
      <c r="A306" s="4" t="s">
        <v>589</v>
      </c>
      <c r="B306" s="4" t="s">
        <v>590</v>
      </c>
      <c r="C306" s="7">
        <v>24</v>
      </c>
      <c r="D306" s="7" t="s">
        <v>331</v>
      </c>
      <c r="E306" s="7">
        <v>30</v>
      </c>
      <c r="F306" s="7" t="s">
        <v>28</v>
      </c>
      <c r="G306" s="7">
        <v>29</v>
      </c>
      <c r="H306" s="7" t="s">
        <v>28</v>
      </c>
    </row>
    <row r="307" spans="1:8" x14ac:dyDescent="0.2">
      <c r="A307" s="4" t="s">
        <v>591</v>
      </c>
      <c r="B307" s="4" t="s">
        <v>592</v>
      </c>
      <c r="C307" s="6">
        <v>74</v>
      </c>
      <c r="D307" s="6" t="s">
        <v>331</v>
      </c>
      <c r="E307" s="6">
        <v>68</v>
      </c>
      <c r="F307" s="6" t="s">
        <v>28</v>
      </c>
      <c r="G307" s="6">
        <v>78</v>
      </c>
      <c r="H307" s="6" t="s">
        <v>28</v>
      </c>
    </row>
    <row r="308" spans="1:8" x14ac:dyDescent="0.2">
      <c r="A308" s="4" t="s">
        <v>593</v>
      </c>
      <c r="B308" s="4" t="s">
        <v>65</v>
      </c>
      <c r="C308" s="7" t="s">
        <v>40</v>
      </c>
      <c r="D308" s="7" t="s">
        <v>28</v>
      </c>
      <c r="E308" s="7" t="s">
        <v>40</v>
      </c>
      <c r="F308" s="7" t="s">
        <v>28</v>
      </c>
      <c r="G308" s="7" t="s">
        <v>40</v>
      </c>
      <c r="H308" s="7" t="s">
        <v>28</v>
      </c>
    </row>
    <row r="309" spans="1:8" x14ac:dyDescent="0.2">
      <c r="A309" s="4" t="s">
        <v>594</v>
      </c>
      <c r="B309" s="4" t="s">
        <v>67</v>
      </c>
      <c r="C309" s="6" t="s">
        <v>40</v>
      </c>
      <c r="D309" s="6" t="s">
        <v>28</v>
      </c>
      <c r="E309" s="6" t="s">
        <v>40</v>
      </c>
      <c r="F309" s="6" t="s">
        <v>28</v>
      </c>
      <c r="G309" s="6" t="s">
        <v>40</v>
      </c>
      <c r="H309" s="6" t="s">
        <v>28</v>
      </c>
    </row>
    <row r="310" spans="1:8" x14ac:dyDescent="0.2">
      <c r="A310" s="4" t="s">
        <v>595</v>
      </c>
      <c r="B310" s="4" t="s">
        <v>596</v>
      </c>
      <c r="C310" s="7">
        <v>110</v>
      </c>
      <c r="D310" s="7" t="s">
        <v>28</v>
      </c>
      <c r="E310" s="7">
        <v>107</v>
      </c>
      <c r="F310" s="7" t="s">
        <v>28</v>
      </c>
      <c r="G310" s="7">
        <v>110</v>
      </c>
      <c r="H310" s="7" t="s">
        <v>28</v>
      </c>
    </row>
    <row r="311" spans="1:8" x14ac:dyDescent="0.2">
      <c r="A311" s="4" t="s">
        <v>597</v>
      </c>
      <c r="B311" s="4" t="s">
        <v>598</v>
      </c>
      <c r="C311" s="6">
        <v>158</v>
      </c>
      <c r="D311" s="6" t="s">
        <v>28</v>
      </c>
      <c r="E311" s="6">
        <v>155</v>
      </c>
      <c r="F311" s="6" t="s">
        <v>28</v>
      </c>
      <c r="G311" s="6">
        <v>159</v>
      </c>
      <c r="H311" s="6" t="s">
        <v>28</v>
      </c>
    </row>
    <row r="312" spans="1:8" x14ac:dyDescent="0.2">
      <c r="A312" s="4" t="s">
        <v>599</v>
      </c>
      <c r="B312" s="4" t="s">
        <v>600</v>
      </c>
      <c r="C312" s="7">
        <v>101</v>
      </c>
      <c r="D312" s="7" t="s">
        <v>28</v>
      </c>
      <c r="E312" s="7">
        <v>101</v>
      </c>
      <c r="F312" s="7" t="s">
        <v>28</v>
      </c>
      <c r="G312" s="7">
        <v>105</v>
      </c>
      <c r="H312" s="7" t="s">
        <v>28</v>
      </c>
    </row>
    <row r="313" spans="1:8" x14ac:dyDescent="0.2">
      <c r="A313" s="4" t="s">
        <v>601</v>
      </c>
      <c r="B313" s="4" t="s">
        <v>602</v>
      </c>
      <c r="C313" s="6">
        <v>180</v>
      </c>
      <c r="D313" s="6" t="s">
        <v>28</v>
      </c>
      <c r="E313" s="6">
        <v>176</v>
      </c>
      <c r="F313" s="6" t="s">
        <v>28</v>
      </c>
      <c r="G313" s="6">
        <v>181</v>
      </c>
      <c r="H313" s="6" t="s">
        <v>28</v>
      </c>
    </row>
    <row r="314" spans="1:8" x14ac:dyDescent="0.2">
      <c r="A314" s="4" t="s">
        <v>603</v>
      </c>
      <c r="B314" s="4" t="s">
        <v>604</v>
      </c>
      <c r="C314" s="7">
        <v>122</v>
      </c>
      <c r="D314" s="7" t="s">
        <v>28</v>
      </c>
      <c r="E314" s="7">
        <v>121</v>
      </c>
      <c r="F314" s="7" t="s">
        <v>28</v>
      </c>
      <c r="G314" s="7">
        <v>123</v>
      </c>
      <c r="H314" s="7" t="s">
        <v>28</v>
      </c>
    </row>
    <row r="315" spans="1:8" x14ac:dyDescent="0.2">
      <c r="A315" s="4" t="s">
        <v>605</v>
      </c>
      <c r="B315" s="4" t="s">
        <v>606</v>
      </c>
      <c r="C315" s="6">
        <v>116</v>
      </c>
      <c r="D315" s="6" t="s">
        <v>28</v>
      </c>
      <c r="E315" s="6">
        <v>117</v>
      </c>
      <c r="F315" s="6" t="s">
        <v>28</v>
      </c>
      <c r="G315" s="6">
        <v>115</v>
      </c>
      <c r="H315" s="6" t="s">
        <v>28</v>
      </c>
    </row>
    <row r="316" spans="1:8" x14ac:dyDescent="0.2">
      <c r="A316" s="4" t="s">
        <v>607</v>
      </c>
      <c r="B316" s="4" t="s">
        <v>608</v>
      </c>
      <c r="C316" s="7">
        <v>84</v>
      </c>
      <c r="D316" s="7" t="s">
        <v>28</v>
      </c>
      <c r="E316" s="7">
        <v>83</v>
      </c>
      <c r="F316" s="7" t="s">
        <v>28</v>
      </c>
      <c r="G316" s="7">
        <v>80</v>
      </c>
      <c r="H316" s="7" t="s">
        <v>28</v>
      </c>
    </row>
    <row r="317" spans="1:8" x14ac:dyDescent="0.2">
      <c r="A317" s="4" t="s">
        <v>609</v>
      </c>
      <c r="B317" s="4" t="s">
        <v>610</v>
      </c>
      <c r="C317" s="6">
        <v>195</v>
      </c>
      <c r="D317" s="6" t="s">
        <v>28</v>
      </c>
      <c r="E317" s="6">
        <v>189</v>
      </c>
      <c r="F317" s="6" t="s">
        <v>28</v>
      </c>
      <c r="G317" s="6">
        <v>217</v>
      </c>
      <c r="H317" s="6" t="s">
        <v>28</v>
      </c>
    </row>
    <row r="318" spans="1:8" x14ac:dyDescent="0.2">
      <c r="A318" s="4" t="s">
        <v>611</v>
      </c>
      <c r="B318" s="4" t="s">
        <v>612</v>
      </c>
      <c r="C318" s="7">
        <v>204</v>
      </c>
      <c r="D318" s="7" t="s">
        <v>28</v>
      </c>
      <c r="E318" s="7">
        <v>196</v>
      </c>
      <c r="F318" s="7" t="s">
        <v>28</v>
      </c>
      <c r="G318" s="7">
        <v>195</v>
      </c>
      <c r="H318" s="7" t="s">
        <v>28</v>
      </c>
    </row>
    <row r="319" spans="1:8" x14ac:dyDescent="0.2">
      <c r="A319" s="4" t="s">
        <v>613</v>
      </c>
      <c r="B319" s="4" t="s">
        <v>614</v>
      </c>
      <c r="C319" s="6">
        <v>211</v>
      </c>
      <c r="D319" s="6" t="s">
        <v>28</v>
      </c>
      <c r="E319" s="6">
        <v>203</v>
      </c>
      <c r="F319" s="6" t="s">
        <v>28</v>
      </c>
      <c r="G319" s="6">
        <v>207</v>
      </c>
      <c r="H319" s="6" t="s">
        <v>28</v>
      </c>
    </row>
    <row r="320" spans="1:8" x14ac:dyDescent="0.2">
      <c r="A320" s="4" t="s">
        <v>615</v>
      </c>
      <c r="B320" s="4" t="s">
        <v>616</v>
      </c>
      <c r="C320" s="7">
        <v>175</v>
      </c>
      <c r="D320" s="7" t="s">
        <v>28</v>
      </c>
      <c r="E320" s="7">
        <v>166</v>
      </c>
      <c r="F320" s="7" t="s">
        <v>28</v>
      </c>
      <c r="G320" s="7">
        <v>139</v>
      </c>
      <c r="H320" s="7" t="s">
        <v>28</v>
      </c>
    </row>
    <row r="321" spans="1:8" x14ac:dyDescent="0.2">
      <c r="A321" s="4" t="s">
        <v>617</v>
      </c>
      <c r="B321" s="4" t="s">
        <v>618</v>
      </c>
      <c r="C321" s="6">
        <v>38</v>
      </c>
      <c r="D321" s="6" t="s">
        <v>28</v>
      </c>
      <c r="E321" s="6">
        <v>41</v>
      </c>
      <c r="F321" s="6" t="s">
        <v>28</v>
      </c>
      <c r="G321" s="6">
        <v>40</v>
      </c>
      <c r="H321" s="6" t="s">
        <v>28</v>
      </c>
    </row>
    <row r="322" spans="1:8" x14ac:dyDescent="0.2">
      <c r="A322" s="4" t="s">
        <v>619</v>
      </c>
      <c r="B322" s="4" t="s">
        <v>620</v>
      </c>
      <c r="C322" s="7">
        <v>36</v>
      </c>
      <c r="D322" s="7" t="s">
        <v>28</v>
      </c>
      <c r="E322" s="7">
        <v>42</v>
      </c>
      <c r="F322" s="7" t="s">
        <v>28</v>
      </c>
      <c r="G322" s="7">
        <v>38</v>
      </c>
      <c r="H322" s="7" t="s">
        <v>28</v>
      </c>
    </row>
    <row r="323" spans="1:8" x14ac:dyDescent="0.2">
      <c r="A323" s="4" t="s">
        <v>621</v>
      </c>
      <c r="B323" s="4" t="s">
        <v>622</v>
      </c>
      <c r="C323" s="6">
        <v>32</v>
      </c>
      <c r="D323" s="6" t="s">
        <v>28</v>
      </c>
      <c r="E323" s="6">
        <v>30</v>
      </c>
      <c r="F323" s="6" t="s">
        <v>28</v>
      </c>
      <c r="G323" s="6">
        <v>31</v>
      </c>
      <c r="H323" s="6" t="s">
        <v>28</v>
      </c>
    </row>
    <row r="324" spans="1:8" x14ac:dyDescent="0.2">
      <c r="A324" s="4" t="s">
        <v>623</v>
      </c>
      <c r="B324" s="4" t="s">
        <v>624</v>
      </c>
      <c r="C324" s="7">
        <v>43</v>
      </c>
      <c r="D324" s="7" t="s">
        <v>28</v>
      </c>
      <c r="E324" s="7">
        <v>43</v>
      </c>
      <c r="F324" s="7" t="s">
        <v>28</v>
      </c>
      <c r="G324" s="7">
        <v>45</v>
      </c>
      <c r="H324" s="7" t="s">
        <v>28</v>
      </c>
    </row>
    <row r="325" spans="1:8" x14ac:dyDescent="0.2">
      <c r="A325" s="4" t="s">
        <v>625</v>
      </c>
      <c r="B325" s="4" t="s">
        <v>626</v>
      </c>
      <c r="C325" s="6">
        <v>73</v>
      </c>
      <c r="D325" s="6" t="s">
        <v>28</v>
      </c>
      <c r="E325" s="6">
        <v>75</v>
      </c>
      <c r="F325" s="6" t="s">
        <v>28</v>
      </c>
      <c r="G325" s="6">
        <v>76</v>
      </c>
      <c r="H325" s="6" t="s">
        <v>28</v>
      </c>
    </row>
    <row r="326" spans="1:8" x14ac:dyDescent="0.2">
      <c r="A326" s="4" t="s">
        <v>627</v>
      </c>
      <c r="B326" s="4" t="s">
        <v>628</v>
      </c>
      <c r="C326" s="7">
        <v>57</v>
      </c>
      <c r="D326" s="7" t="s">
        <v>28</v>
      </c>
      <c r="E326" s="7">
        <v>62</v>
      </c>
      <c r="F326" s="7" t="s">
        <v>28</v>
      </c>
      <c r="G326" s="7">
        <v>62</v>
      </c>
      <c r="H326" s="7" t="s">
        <v>28</v>
      </c>
    </row>
    <row r="327" spans="1:8" x14ac:dyDescent="0.2">
      <c r="A327" s="4" t="s">
        <v>629</v>
      </c>
      <c r="B327" s="4" t="s">
        <v>630</v>
      </c>
      <c r="C327" s="6">
        <v>103</v>
      </c>
      <c r="D327" s="6" t="s">
        <v>28</v>
      </c>
      <c r="E327" s="6">
        <v>98</v>
      </c>
      <c r="F327" s="6" t="s">
        <v>28</v>
      </c>
      <c r="G327" s="6">
        <v>101</v>
      </c>
      <c r="H327" s="6" t="s">
        <v>28</v>
      </c>
    </row>
    <row r="328" spans="1:8" x14ac:dyDescent="0.2">
      <c r="A328" s="4" t="s">
        <v>631</v>
      </c>
      <c r="B328" s="4" t="s">
        <v>632</v>
      </c>
      <c r="C328" s="7">
        <v>89</v>
      </c>
      <c r="D328" s="7" t="s">
        <v>28</v>
      </c>
      <c r="E328" s="7">
        <v>82</v>
      </c>
      <c r="F328" s="7" t="s">
        <v>28</v>
      </c>
      <c r="G328" s="7">
        <v>89</v>
      </c>
      <c r="H328" s="7" t="s">
        <v>28</v>
      </c>
    </row>
    <row r="329" spans="1:8" x14ac:dyDescent="0.2">
      <c r="A329" s="4" t="s">
        <v>633</v>
      </c>
      <c r="B329" s="4" t="s">
        <v>634</v>
      </c>
      <c r="C329" s="6">
        <v>44</v>
      </c>
      <c r="D329" s="6" t="s">
        <v>28</v>
      </c>
      <c r="E329" s="6">
        <v>39</v>
      </c>
      <c r="F329" s="6" t="s">
        <v>28</v>
      </c>
      <c r="G329" s="6">
        <v>40</v>
      </c>
      <c r="H329" s="6" t="s">
        <v>28</v>
      </c>
    </row>
    <row r="330" spans="1:8" x14ac:dyDescent="0.2">
      <c r="A330" s="4" t="s">
        <v>635</v>
      </c>
      <c r="B330" s="4" t="s">
        <v>636</v>
      </c>
      <c r="C330" s="7">
        <v>132</v>
      </c>
      <c r="D330" s="7" t="s">
        <v>28</v>
      </c>
      <c r="E330" s="7">
        <v>122</v>
      </c>
      <c r="F330" s="7" t="s">
        <v>28</v>
      </c>
      <c r="G330" s="7">
        <v>133</v>
      </c>
      <c r="H330" s="7" t="s">
        <v>28</v>
      </c>
    </row>
    <row r="331" spans="1:8" x14ac:dyDescent="0.2">
      <c r="A331" s="4" t="s">
        <v>637</v>
      </c>
      <c r="B331" s="4" t="s">
        <v>638</v>
      </c>
      <c r="C331" s="6">
        <v>40</v>
      </c>
      <c r="D331" s="6" t="s">
        <v>28</v>
      </c>
      <c r="E331" s="6">
        <v>38</v>
      </c>
      <c r="F331" s="6" t="s">
        <v>28</v>
      </c>
      <c r="G331" s="6">
        <v>40</v>
      </c>
      <c r="H331" s="6" t="s">
        <v>28</v>
      </c>
    </row>
    <row r="332" spans="1:8" x14ac:dyDescent="0.2">
      <c r="A332" s="4" t="s">
        <v>639</v>
      </c>
      <c r="B332" s="4" t="s">
        <v>640</v>
      </c>
      <c r="C332" s="7">
        <v>32</v>
      </c>
      <c r="D332" s="7" t="s">
        <v>28</v>
      </c>
      <c r="E332" s="7">
        <v>28</v>
      </c>
      <c r="F332" s="7" t="s">
        <v>28</v>
      </c>
      <c r="G332" s="7">
        <v>31</v>
      </c>
      <c r="H332" s="7" t="s">
        <v>28</v>
      </c>
    </row>
    <row r="333" spans="1:8" x14ac:dyDescent="0.2">
      <c r="A333" s="4" t="s">
        <v>641</v>
      </c>
      <c r="B333" s="4" t="s">
        <v>642</v>
      </c>
      <c r="C333" s="6">
        <v>26</v>
      </c>
      <c r="D333" s="6" t="s">
        <v>28</v>
      </c>
      <c r="E333" s="6">
        <v>22</v>
      </c>
      <c r="F333" s="6" t="s">
        <v>28</v>
      </c>
      <c r="G333" s="6">
        <v>27</v>
      </c>
      <c r="H333" s="6" t="s">
        <v>28</v>
      </c>
    </row>
    <row r="334" spans="1:8" x14ac:dyDescent="0.2">
      <c r="A334" s="4" t="s">
        <v>643</v>
      </c>
      <c r="B334" s="4" t="s">
        <v>644</v>
      </c>
      <c r="C334" s="7">
        <v>54</v>
      </c>
      <c r="D334" s="7" t="s">
        <v>28</v>
      </c>
      <c r="E334" s="7">
        <v>53</v>
      </c>
      <c r="F334" s="7" t="s">
        <v>28</v>
      </c>
      <c r="G334" s="7">
        <v>52</v>
      </c>
      <c r="H334" s="7" t="s">
        <v>28</v>
      </c>
    </row>
    <row r="335" spans="1:8" x14ac:dyDescent="0.2">
      <c r="A335" s="4" t="s">
        <v>645</v>
      </c>
      <c r="B335" s="4" t="s">
        <v>646</v>
      </c>
      <c r="C335" s="6">
        <v>58</v>
      </c>
      <c r="D335" s="6" t="s">
        <v>331</v>
      </c>
      <c r="E335" s="6">
        <v>58</v>
      </c>
      <c r="F335" s="6" t="s">
        <v>28</v>
      </c>
      <c r="G335" s="6">
        <v>60</v>
      </c>
      <c r="H335" s="6" t="s">
        <v>28</v>
      </c>
    </row>
    <row r="336" spans="1:8" x14ac:dyDescent="0.2">
      <c r="A336" s="4" t="s">
        <v>647</v>
      </c>
      <c r="B336" s="4" t="s">
        <v>648</v>
      </c>
      <c r="C336" s="7">
        <v>59</v>
      </c>
      <c r="D336" s="7" t="s">
        <v>331</v>
      </c>
      <c r="E336" s="7">
        <v>59</v>
      </c>
      <c r="F336" s="7" t="s">
        <v>28</v>
      </c>
      <c r="G336" s="7">
        <v>61</v>
      </c>
      <c r="H336" s="7" t="s">
        <v>28</v>
      </c>
    </row>
    <row r="337" spans="1:8" x14ac:dyDescent="0.2">
      <c r="A337" s="4" t="s">
        <v>649</v>
      </c>
      <c r="B337" s="4" t="s">
        <v>650</v>
      </c>
      <c r="C337" s="6">
        <v>69</v>
      </c>
      <c r="D337" s="6" t="s">
        <v>331</v>
      </c>
      <c r="E337" s="6">
        <v>73</v>
      </c>
      <c r="F337" s="6" t="s">
        <v>28</v>
      </c>
      <c r="G337" s="6">
        <v>76</v>
      </c>
      <c r="H337" s="6" t="s">
        <v>28</v>
      </c>
    </row>
    <row r="338" spans="1:8" x14ac:dyDescent="0.2">
      <c r="A338" s="4" t="s">
        <v>651</v>
      </c>
      <c r="B338" s="4" t="s">
        <v>652</v>
      </c>
      <c r="C338" s="7">
        <v>1</v>
      </c>
      <c r="D338" s="7" t="s">
        <v>331</v>
      </c>
      <c r="E338" s="7">
        <v>2</v>
      </c>
      <c r="F338" s="7" t="s">
        <v>28</v>
      </c>
      <c r="G338" s="7">
        <v>1</v>
      </c>
      <c r="H338" s="7" t="s">
        <v>28</v>
      </c>
    </row>
    <row r="339" spans="1:8" x14ac:dyDescent="0.2">
      <c r="A339" s="4" t="s">
        <v>653</v>
      </c>
      <c r="B339" s="4" t="s">
        <v>654</v>
      </c>
      <c r="C339" s="6">
        <v>44</v>
      </c>
      <c r="D339" s="6" t="s">
        <v>331</v>
      </c>
      <c r="E339" s="6" t="s">
        <v>40</v>
      </c>
      <c r="F339" s="6" t="s">
        <v>28</v>
      </c>
      <c r="G339" s="6" t="s">
        <v>40</v>
      </c>
      <c r="H339" s="6" t="s">
        <v>28</v>
      </c>
    </row>
    <row r="340" spans="1:8" x14ac:dyDescent="0.2">
      <c r="A340" s="4" t="s">
        <v>655</v>
      </c>
      <c r="B340" s="4" t="s">
        <v>656</v>
      </c>
      <c r="C340" s="7">
        <v>77</v>
      </c>
      <c r="D340" s="7" t="s">
        <v>331</v>
      </c>
      <c r="E340" s="7" t="s">
        <v>40</v>
      </c>
      <c r="F340" s="7" t="s">
        <v>28</v>
      </c>
      <c r="G340" s="7" t="s">
        <v>40</v>
      </c>
      <c r="H340" s="7" t="s">
        <v>28</v>
      </c>
    </row>
    <row r="341" spans="1:8" x14ac:dyDescent="0.2">
      <c r="A341" s="4" t="s">
        <v>657</v>
      </c>
      <c r="B341" s="4" t="s">
        <v>658</v>
      </c>
      <c r="C341" s="6">
        <v>27</v>
      </c>
      <c r="D341" s="6" t="s">
        <v>331</v>
      </c>
      <c r="E341" s="6" t="s">
        <v>40</v>
      </c>
      <c r="F341" s="6" t="s">
        <v>28</v>
      </c>
      <c r="G341" s="6" t="s">
        <v>40</v>
      </c>
      <c r="H341" s="6" t="s">
        <v>28</v>
      </c>
    </row>
    <row r="342" spans="1:8" x14ac:dyDescent="0.2">
      <c r="A342" s="4" t="s">
        <v>659</v>
      </c>
      <c r="B342" s="4" t="s">
        <v>660</v>
      </c>
      <c r="C342" s="7" t="s">
        <v>40</v>
      </c>
      <c r="D342" s="7" t="s">
        <v>28</v>
      </c>
      <c r="E342" s="7">
        <v>46</v>
      </c>
      <c r="F342" s="7" t="s">
        <v>28</v>
      </c>
      <c r="G342" s="7">
        <v>43</v>
      </c>
      <c r="H342" s="7" t="s">
        <v>28</v>
      </c>
    </row>
    <row r="343" spans="1:8" x14ac:dyDescent="0.2">
      <c r="A343" s="4" t="s">
        <v>661</v>
      </c>
      <c r="B343" s="4" t="s">
        <v>662</v>
      </c>
      <c r="C343" s="6" t="s">
        <v>40</v>
      </c>
      <c r="D343" s="6" t="s">
        <v>28</v>
      </c>
      <c r="E343" s="6">
        <v>14</v>
      </c>
      <c r="F343" s="6" t="s">
        <v>28</v>
      </c>
      <c r="G343" s="6">
        <v>15</v>
      </c>
      <c r="H343" s="6" t="s">
        <v>28</v>
      </c>
    </row>
    <row r="344" spans="1:8" x14ac:dyDescent="0.2">
      <c r="A344" s="4" t="s">
        <v>663</v>
      </c>
      <c r="B344" s="4" t="s">
        <v>664</v>
      </c>
      <c r="C344" s="7" t="s">
        <v>40</v>
      </c>
      <c r="D344" s="7" t="s">
        <v>28</v>
      </c>
      <c r="E344" s="7">
        <v>203</v>
      </c>
      <c r="F344" s="7" t="s">
        <v>28</v>
      </c>
      <c r="G344" s="7">
        <v>219</v>
      </c>
      <c r="H344" s="7" t="s">
        <v>28</v>
      </c>
    </row>
    <row r="345" spans="1:8" x14ac:dyDescent="0.2">
      <c r="A345" s="4" t="s">
        <v>665</v>
      </c>
      <c r="B345" s="4" t="s">
        <v>666</v>
      </c>
      <c r="C345" s="6" t="s">
        <v>40</v>
      </c>
      <c r="D345" s="6" t="s">
        <v>28</v>
      </c>
      <c r="E345" s="6">
        <v>21</v>
      </c>
      <c r="F345" s="6" t="s">
        <v>28</v>
      </c>
      <c r="G345" s="6">
        <v>22</v>
      </c>
      <c r="H345" s="6" t="s">
        <v>28</v>
      </c>
    </row>
    <row r="346" spans="1:8" x14ac:dyDescent="0.2">
      <c r="A346" s="4" t="s">
        <v>667</v>
      </c>
      <c r="B346" s="4" t="s">
        <v>668</v>
      </c>
      <c r="C346" s="7" t="s">
        <v>40</v>
      </c>
      <c r="D346" s="7" t="s">
        <v>28</v>
      </c>
      <c r="E346" s="7">
        <v>28</v>
      </c>
      <c r="F346" s="7" t="s">
        <v>28</v>
      </c>
      <c r="G346" s="7">
        <v>30</v>
      </c>
      <c r="H346" s="7" t="s">
        <v>28</v>
      </c>
    </row>
    <row r="347" spans="1:8" x14ac:dyDescent="0.2">
      <c r="A347" s="4" t="s">
        <v>669</v>
      </c>
      <c r="B347" s="4" t="s">
        <v>670</v>
      </c>
      <c r="C347" s="6" t="s">
        <v>40</v>
      </c>
      <c r="D347" s="6" t="s">
        <v>400</v>
      </c>
      <c r="E347" s="6" t="s">
        <v>40</v>
      </c>
      <c r="F347" s="6" t="s">
        <v>41</v>
      </c>
      <c r="G347" s="6" t="s">
        <v>40</v>
      </c>
      <c r="H347" s="6" t="s">
        <v>41</v>
      </c>
    </row>
    <row r="348" spans="1:8" x14ac:dyDescent="0.2">
      <c r="A348" s="4" t="s">
        <v>671</v>
      </c>
      <c r="B348" s="4" t="s">
        <v>670</v>
      </c>
      <c r="C348" s="7" t="s">
        <v>40</v>
      </c>
      <c r="D348" s="7" t="s">
        <v>400</v>
      </c>
      <c r="E348" s="7" t="s">
        <v>40</v>
      </c>
      <c r="F348" s="7" t="s">
        <v>41</v>
      </c>
      <c r="G348" s="7" t="s">
        <v>40</v>
      </c>
      <c r="H348" s="7" t="s">
        <v>41</v>
      </c>
    </row>
    <row r="349" spans="1:8" x14ac:dyDescent="0.2">
      <c r="A349" s="4" t="s">
        <v>672</v>
      </c>
      <c r="B349" s="4" t="s">
        <v>673</v>
      </c>
      <c r="C349" s="6" t="s">
        <v>40</v>
      </c>
      <c r="D349" s="6" t="s">
        <v>400</v>
      </c>
      <c r="E349" s="6" t="s">
        <v>40</v>
      </c>
      <c r="F349" s="6" t="s">
        <v>41</v>
      </c>
      <c r="G349" s="6" t="s">
        <v>40</v>
      </c>
      <c r="H349" s="6" t="s">
        <v>41</v>
      </c>
    </row>
    <row r="350" spans="1:8" x14ac:dyDescent="0.2">
      <c r="A350" s="4" t="s">
        <v>674</v>
      </c>
      <c r="B350" s="4" t="s">
        <v>673</v>
      </c>
      <c r="C350" s="7" t="s">
        <v>40</v>
      </c>
      <c r="D350" s="7" t="s">
        <v>400</v>
      </c>
      <c r="E350" s="7" t="s">
        <v>40</v>
      </c>
      <c r="F350" s="7" t="s">
        <v>41</v>
      </c>
      <c r="G350" s="7" t="s">
        <v>40</v>
      </c>
      <c r="H350" s="7" t="s">
        <v>41</v>
      </c>
    </row>
    <row r="351" spans="1:8" x14ac:dyDescent="0.2">
      <c r="A351" s="4" t="s">
        <v>675</v>
      </c>
      <c r="B351" s="4" t="s">
        <v>65</v>
      </c>
      <c r="C351" s="6" t="s">
        <v>40</v>
      </c>
      <c r="D351" s="6" t="s">
        <v>28</v>
      </c>
      <c r="E351" s="6" t="s">
        <v>40</v>
      </c>
      <c r="F351" s="6" t="s">
        <v>28</v>
      </c>
      <c r="G351" s="6" t="s">
        <v>40</v>
      </c>
      <c r="H351" s="6" t="s">
        <v>28</v>
      </c>
    </row>
    <row r="352" spans="1:8" x14ac:dyDescent="0.2">
      <c r="A352" s="4" t="s">
        <v>676</v>
      </c>
      <c r="B352" s="4" t="s">
        <v>67</v>
      </c>
      <c r="C352" s="7" t="s">
        <v>40</v>
      </c>
      <c r="D352" s="7" t="s">
        <v>28</v>
      </c>
      <c r="E352" s="7" t="s">
        <v>40</v>
      </c>
      <c r="F352" s="7" t="s">
        <v>28</v>
      </c>
      <c r="G352" s="7" t="s">
        <v>40</v>
      </c>
      <c r="H352" s="7" t="s">
        <v>28</v>
      </c>
    </row>
    <row r="353" spans="1:8" x14ac:dyDescent="0.2">
      <c r="A353" s="4" t="s">
        <v>677</v>
      </c>
      <c r="B353" s="4" t="s">
        <v>678</v>
      </c>
      <c r="C353" s="6">
        <v>289</v>
      </c>
      <c r="D353" s="6" t="s">
        <v>28</v>
      </c>
      <c r="E353" s="6">
        <v>274</v>
      </c>
      <c r="F353" s="6" t="s">
        <v>28</v>
      </c>
      <c r="G353" s="6">
        <v>272</v>
      </c>
      <c r="H353" s="6" t="s">
        <v>28</v>
      </c>
    </row>
    <row r="354" spans="1:8" x14ac:dyDescent="0.2">
      <c r="A354" s="4" t="s">
        <v>679</v>
      </c>
      <c r="B354" s="4" t="s">
        <v>680</v>
      </c>
      <c r="C354" s="7">
        <v>249</v>
      </c>
      <c r="D354" s="7" t="s">
        <v>28</v>
      </c>
      <c r="E354" s="7">
        <v>228</v>
      </c>
      <c r="F354" s="7" t="s">
        <v>28</v>
      </c>
      <c r="G354" s="7">
        <v>230</v>
      </c>
      <c r="H354" s="7" t="s">
        <v>28</v>
      </c>
    </row>
    <row r="355" spans="1:8" x14ac:dyDescent="0.2">
      <c r="A355" s="4" t="s">
        <v>681</v>
      </c>
      <c r="B355" s="4" t="s">
        <v>682</v>
      </c>
      <c r="C355" s="6">
        <v>211</v>
      </c>
      <c r="D355" s="6" t="s">
        <v>28</v>
      </c>
      <c r="E355" s="6">
        <v>198</v>
      </c>
      <c r="F355" s="6" t="s">
        <v>28</v>
      </c>
      <c r="G355" s="6">
        <v>190</v>
      </c>
      <c r="H355" s="6" t="s">
        <v>28</v>
      </c>
    </row>
    <row r="356" spans="1:8" x14ac:dyDescent="0.2">
      <c r="A356" s="4" t="s">
        <v>683</v>
      </c>
      <c r="B356" s="4" t="s">
        <v>684</v>
      </c>
      <c r="C356" s="7">
        <v>274</v>
      </c>
      <c r="D356" s="7" t="s">
        <v>28</v>
      </c>
      <c r="E356" s="7">
        <v>247</v>
      </c>
      <c r="F356" s="7" t="s">
        <v>28</v>
      </c>
      <c r="G356" s="7">
        <v>255</v>
      </c>
      <c r="H356" s="7" t="s">
        <v>28</v>
      </c>
    </row>
    <row r="357" spans="1:8" x14ac:dyDescent="0.2">
      <c r="A357" s="4" t="s">
        <v>685</v>
      </c>
      <c r="B357" s="4" t="s">
        <v>686</v>
      </c>
      <c r="C357" s="6">
        <v>149</v>
      </c>
      <c r="D357" s="6" t="s">
        <v>28</v>
      </c>
      <c r="E357" s="6">
        <v>162</v>
      </c>
      <c r="F357" s="6" t="s">
        <v>28</v>
      </c>
      <c r="G357" s="6">
        <v>149</v>
      </c>
      <c r="H357" s="6" t="s">
        <v>28</v>
      </c>
    </row>
    <row r="358" spans="1:8" x14ac:dyDescent="0.2">
      <c r="A358" s="4" t="s">
        <v>687</v>
      </c>
      <c r="B358" s="4" t="s">
        <v>456</v>
      </c>
      <c r="C358" s="7">
        <v>125</v>
      </c>
      <c r="D358" s="7" t="s">
        <v>28</v>
      </c>
      <c r="E358" s="7">
        <v>134</v>
      </c>
      <c r="F358" s="7" t="s">
        <v>28</v>
      </c>
      <c r="G358" s="7">
        <v>148</v>
      </c>
      <c r="H358" s="7" t="s">
        <v>28</v>
      </c>
    </row>
    <row r="359" spans="1:8" x14ac:dyDescent="0.2">
      <c r="A359" s="4" t="s">
        <v>688</v>
      </c>
      <c r="B359" s="4" t="s">
        <v>689</v>
      </c>
      <c r="C359" s="6">
        <v>190</v>
      </c>
      <c r="D359" s="6" t="s">
        <v>28</v>
      </c>
      <c r="E359" s="6">
        <v>205</v>
      </c>
      <c r="F359" s="6" t="s">
        <v>28</v>
      </c>
      <c r="G359" s="6">
        <v>150</v>
      </c>
      <c r="H359" s="6" t="s">
        <v>28</v>
      </c>
    </row>
    <row r="360" spans="1:8" x14ac:dyDescent="0.2">
      <c r="A360" s="4" t="s">
        <v>690</v>
      </c>
      <c r="B360" s="4" t="s">
        <v>691</v>
      </c>
      <c r="C360" s="7">
        <v>213</v>
      </c>
      <c r="D360" s="7" t="s">
        <v>28</v>
      </c>
      <c r="E360" s="7">
        <v>208</v>
      </c>
      <c r="F360" s="7" t="s">
        <v>28</v>
      </c>
      <c r="G360" s="7">
        <v>201</v>
      </c>
      <c r="H360" s="7" t="s">
        <v>28</v>
      </c>
    </row>
    <row r="361" spans="1:8" x14ac:dyDescent="0.2">
      <c r="A361" s="4" t="s">
        <v>692</v>
      </c>
      <c r="B361" s="4" t="s">
        <v>693</v>
      </c>
      <c r="C361" s="6">
        <v>274</v>
      </c>
      <c r="D361" s="6" t="s">
        <v>28</v>
      </c>
      <c r="E361" s="6">
        <v>261</v>
      </c>
      <c r="F361" s="6" t="s">
        <v>28</v>
      </c>
      <c r="G361" s="6">
        <v>232</v>
      </c>
      <c r="H361" s="6" t="s">
        <v>28</v>
      </c>
    </row>
    <row r="362" spans="1:8" x14ac:dyDescent="0.2">
      <c r="A362" s="4" t="s">
        <v>694</v>
      </c>
      <c r="B362" s="4" t="s">
        <v>695</v>
      </c>
      <c r="C362" s="7">
        <v>110</v>
      </c>
      <c r="D362" s="7" t="s">
        <v>28</v>
      </c>
      <c r="E362" s="7">
        <v>116</v>
      </c>
      <c r="F362" s="7" t="s">
        <v>28</v>
      </c>
      <c r="G362" s="7">
        <v>149</v>
      </c>
      <c r="H362" s="7" t="s">
        <v>28</v>
      </c>
    </row>
    <row r="363" spans="1:8" x14ac:dyDescent="0.2">
      <c r="A363" s="4" t="s">
        <v>696</v>
      </c>
      <c r="B363" s="4" t="s">
        <v>697</v>
      </c>
      <c r="C363" s="6">
        <v>536</v>
      </c>
      <c r="D363" s="6" t="s">
        <v>28</v>
      </c>
      <c r="E363" s="6">
        <v>516</v>
      </c>
      <c r="F363" s="6" t="s">
        <v>28</v>
      </c>
      <c r="G363" s="6">
        <v>519</v>
      </c>
      <c r="H363" s="6" t="s">
        <v>28</v>
      </c>
    </row>
    <row r="364" spans="1:8" x14ac:dyDescent="0.2">
      <c r="A364" s="4" t="s">
        <v>698</v>
      </c>
      <c r="B364" s="4" t="s">
        <v>699</v>
      </c>
      <c r="C364" s="7">
        <v>496</v>
      </c>
      <c r="D364" s="7" t="s">
        <v>28</v>
      </c>
      <c r="E364" s="7">
        <v>430</v>
      </c>
      <c r="F364" s="7" t="s">
        <v>28</v>
      </c>
      <c r="G364" s="7">
        <v>385</v>
      </c>
      <c r="H364" s="7" t="s">
        <v>28</v>
      </c>
    </row>
    <row r="365" spans="1:8" x14ac:dyDescent="0.2">
      <c r="A365" s="4" t="s">
        <v>700</v>
      </c>
      <c r="B365" s="4" t="s">
        <v>701</v>
      </c>
      <c r="C365" s="6">
        <v>550</v>
      </c>
      <c r="D365" s="6" t="s">
        <v>28</v>
      </c>
      <c r="E365" s="6">
        <v>555</v>
      </c>
      <c r="F365" s="6" t="s">
        <v>28</v>
      </c>
      <c r="G365" s="6">
        <v>584</v>
      </c>
      <c r="H365" s="6" t="s">
        <v>28</v>
      </c>
    </row>
    <row r="366" spans="1:8" x14ac:dyDescent="0.2">
      <c r="A366" s="4" t="s">
        <v>702</v>
      </c>
      <c r="B366" s="4" t="s">
        <v>65</v>
      </c>
      <c r="C366" s="7" t="s">
        <v>40</v>
      </c>
      <c r="D366" s="7" t="s">
        <v>28</v>
      </c>
      <c r="E366" s="7" t="s">
        <v>40</v>
      </c>
      <c r="F366" s="7" t="s">
        <v>28</v>
      </c>
      <c r="G366" s="7" t="s">
        <v>40</v>
      </c>
      <c r="H366" s="7" t="s">
        <v>28</v>
      </c>
    </row>
    <row r="367" spans="1:8" x14ac:dyDescent="0.2">
      <c r="A367" s="4" t="s">
        <v>703</v>
      </c>
      <c r="B367" s="4" t="s">
        <v>67</v>
      </c>
      <c r="C367" s="6" t="s">
        <v>40</v>
      </c>
      <c r="D367" s="6" t="s">
        <v>28</v>
      </c>
      <c r="E367" s="6" t="s">
        <v>40</v>
      </c>
      <c r="F367" s="6" t="s">
        <v>28</v>
      </c>
      <c r="G367" s="6" t="s">
        <v>40</v>
      </c>
      <c r="H367" s="6" t="s">
        <v>28</v>
      </c>
    </row>
    <row r="368" spans="1:8" x14ac:dyDescent="0.2">
      <c r="A368" s="4" t="s">
        <v>704</v>
      </c>
      <c r="B368" s="4" t="s">
        <v>705</v>
      </c>
      <c r="C368" s="7">
        <v>80</v>
      </c>
      <c r="D368" s="7" t="s">
        <v>28</v>
      </c>
      <c r="E368" s="7">
        <v>77</v>
      </c>
      <c r="F368" s="7" t="s">
        <v>28</v>
      </c>
      <c r="G368" s="7">
        <v>81</v>
      </c>
      <c r="H368" s="7" t="s">
        <v>28</v>
      </c>
    </row>
    <row r="369" spans="1:8" x14ac:dyDescent="0.2">
      <c r="A369" s="4" t="s">
        <v>706</v>
      </c>
      <c r="B369" s="4" t="s">
        <v>707</v>
      </c>
      <c r="C369" s="6">
        <v>80</v>
      </c>
      <c r="D369" s="6" t="s">
        <v>28</v>
      </c>
      <c r="E369" s="6">
        <v>77</v>
      </c>
      <c r="F369" s="6" t="s">
        <v>28</v>
      </c>
      <c r="G369" s="6">
        <v>81</v>
      </c>
      <c r="H369" s="6" t="s">
        <v>28</v>
      </c>
    </row>
    <row r="370" spans="1:8" x14ac:dyDescent="0.2">
      <c r="A370" s="4" t="s">
        <v>708</v>
      </c>
      <c r="B370" s="4" t="s">
        <v>709</v>
      </c>
      <c r="C370" s="7">
        <v>102</v>
      </c>
      <c r="D370" s="7" t="s">
        <v>28</v>
      </c>
      <c r="E370" s="7">
        <v>95</v>
      </c>
      <c r="F370" s="7" t="s">
        <v>28</v>
      </c>
      <c r="G370" s="7">
        <v>101</v>
      </c>
      <c r="H370" s="7" t="s">
        <v>28</v>
      </c>
    </row>
    <row r="371" spans="1:8" x14ac:dyDescent="0.2">
      <c r="A371" s="4" t="s">
        <v>710</v>
      </c>
      <c r="B371" s="4" t="s">
        <v>711</v>
      </c>
      <c r="C371" s="6">
        <v>56</v>
      </c>
      <c r="D371" s="6" t="s">
        <v>28</v>
      </c>
      <c r="E371" s="6">
        <v>57</v>
      </c>
      <c r="F371" s="6" t="s">
        <v>28</v>
      </c>
      <c r="G371" s="6">
        <v>60</v>
      </c>
      <c r="H371" s="6" t="s">
        <v>28</v>
      </c>
    </row>
    <row r="372" spans="1:8" x14ac:dyDescent="0.2">
      <c r="A372" s="4" t="s">
        <v>712</v>
      </c>
      <c r="B372" s="4" t="s">
        <v>713</v>
      </c>
      <c r="C372" s="7">
        <v>88</v>
      </c>
      <c r="D372" s="7" t="s">
        <v>28</v>
      </c>
      <c r="E372" s="7">
        <v>71</v>
      </c>
      <c r="F372" s="7" t="s">
        <v>28</v>
      </c>
      <c r="G372" s="7">
        <v>55</v>
      </c>
      <c r="H372" s="7" t="s">
        <v>28</v>
      </c>
    </row>
    <row r="373" spans="1:8" x14ac:dyDescent="0.2">
      <c r="A373" s="4" t="s">
        <v>714</v>
      </c>
      <c r="B373" s="4" t="s">
        <v>715</v>
      </c>
      <c r="C373" s="6">
        <v>88</v>
      </c>
      <c r="D373" s="6" t="s">
        <v>28</v>
      </c>
      <c r="E373" s="6">
        <v>71</v>
      </c>
      <c r="F373" s="6" t="s">
        <v>28</v>
      </c>
      <c r="G373" s="6">
        <v>55</v>
      </c>
      <c r="H373" s="6" t="s">
        <v>28</v>
      </c>
    </row>
    <row r="374" spans="1:8" x14ac:dyDescent="0.2">
      <c r="A374" s="4" t="s">
        <v>716</v>
      </c>
      <c r="B374" s="4" t="s">
        <v>717</v>
      </c>
      <c r="C374" s="7">
        <v>78</v>
      </c>
      <c r="D374" s="7" t="s">
        <v>28</v>
      </c>
      <c r="E374" s="7">
        <v>50</v>
      </c>
      <c r="F374" s="7" t="s">
        <v>28</v>
      </c>
      <c r="G374" s="7">
        <v>41</v>
      </c>
      <c r="H374" s="7" t="s">
        <v>28</v>
      </c>
    </row>
    <row r="375" spans="1:8" x14ac:dyDescent="0.2">
      <c r="A375" s="4" t="s">
        <v>718</v>
      </c>
      <c r="B375" s="4" t="s">
        <v>719</v>
      </c>
      <c r="C375" s="6">
        <v>88</v>
      </c>
      <c r="D375" s="6" t="s">
        <v>28</v>
      </c>
      <c r="E375" s="6">
        <v>77</v>
      </c>
      <c r="F375" s="6" t="s">
        <v>28</v>
      </c>
      <c r="G375" s="6">
        <v>53</v>
      </c>
      <c r="H375" s="6" t="s">
        <v>28</v>
      </c>
    </row>
    <row r="376" spans="1:8" x14ac:dyDescent="0.2">
      <c r="A376" s="4" t="s">
        <v>720</v>
      </c>
      <c r="B376" s="4" t="s">
        <v>721</v>
      </c>
      <c r="C376" s="7">
        <v>113</v>
      </c>
      <c r="D376" s="7" t="s">
        <v>28</v>
      </c>
      <c r="E376" s="7">
        <v>101</v>
      </c>
      <c r="F376" s="7" t="s">
        <v>28</v>
      </c>
      <c r="G376" s="7">
        <v>86</v>
      </c>
      <c r="H376" s="7" t="s">
        <v>28</v>
      </c>
    </row>
    <row r="377" spans="1:8" x14ac:dyDescent="0.2">
      <c r="A377" s="4" t="s">
        <v>722</v>
      </c>
      <c r="B377" s="4" t="s">
        <v>723</v>
      </c>
      <c r="C377" s="6">
        <v>83</v>
      </c>
      <c r="D377" s="6" t="s">
        <v>28</v>
      </c>
      <c r="E377" s="6">
        <v>73</v>
      </c>
      <c r="F377" s="6" t="s">
        <v>28</v>
      </c>
      <c r="G377" s="6">
        <v>63</v>
      </c>
      <c r="H377" s="6" t="s">
        <v>28</v>
      </c>
    </row>
    <row r="378" spans="1:8" x14ac:dyDescent="0.2">
      <c r="A378" s="4" t="s">
        <v>724</v>
      </c>
      <c r="B378" s="4" t="s">
        <v>65</v>
      </c>
      <c r="C378" s="7" t="s">
        <v>40</v>
      </c>
      <c r="D378" s="7" t="s">
        <v>28</v>
      </c>
      <c r="E378" s="7" t="s">
        <v>40</v>
      </c>
      <c r="F378" s="7" t="s">
        <v>28</v>
      </c>
      <c r="G378" s="7" t="s">
        <v>40</v>
      </c>
      <c r="H378" s="7" t="s">
        <v>28</v>
      </c>
    </row>
    <row r="379" spans="1:8" x14ac:dyDescent="0.2">
      <c r="A379" s="4" t="s">
        <v>725</v>
      </c>
      <c r="B379" s="4" t="s">
        <v>67</v>
      </c>
      <c r="C379" s="6" t="s">
        <v>40</v>
      </c>
      <c r="D379" s="6" t="s">
        <v>28</v>
      </c>
      <c r="E379" s="6" t="s">
        <v>40</v>
      </c>
      <c r="F379" s="6" t="s">
        <v>28</v>
      </c>
      <c r="G379" s="6" t="s">
        <v>40</v>
      </c>
      <c r="H379" s="6" t="s">
        <v>28</v>
      </c>
    </row>
    <row r="380" spans="1:8" x14ac:dyDescent="0.2">
      <c r="A380" s="4" t="s">
        <v>726</v>
      </c>
      <c r="B380" s="4" t="s">
        <v>727</v>
      </c>
      <c r="C380" s="7">
        <v>30</v>
      </c>
      <c r="D380" s="7" t="s">
        <v>331</v>
      </c>
      <c r="E380" s="7">
        <v>27</v>
      </c>
      <c r="F380" s="7" t="s">
        <v>28</v>
      </c>
      <c r="G380" s="7">
        <v>24</v>
      </c>
      <c r="H380" s="7" t="s">
        <v>28</v>
      </c>
    </row>
    <row r="381" spans="1:8" x14ac:dyDescent="0.2">
      <c r="A381" s="4" t="s">
        <v>728</v>
      </c>
      <c r="B381" s="4" t="s">
        <v>729</v>
      </c>
      <c r="C381" s="6" t="s">
        <v>40</v>
      </c>
      <c r="D381" s="6" t="s">
        <v>41</v>
      </c>
      <c r="E381" s="6" t="s">
        <v>40</v>
      </c>
      <c r="F381" s="6" t="s">
        <v>41</v>
      </c>
      <c r="G381" s="6" t="s">
        <v>40</v>
      </c>
      <c r="H381" s="6" t="s">
        <v>41</v>
      </c>
    </row>
    <row r="382" spans="1:8" x14ac:dyDescent="0.2">
      <c r="A382" s="4" t="s">
        <v>730</v>
      </c>
      <c r="B382" s="4" t="s">
        <v>731</v>
      </c>
      <c r="C382" s="7">
        <v>29</v>
      </c>
      <c r="D382" s="7" t="s">
        <v>28</v>
      </c>
      <c r="E382" s="7">
        <v>28</v>
      </c>
      <c r="F382" s="7" t="s">
        <v>28</v>
      </c>
      <c r="G382" s="7">
        <v>28</v>
      </c>
      <c r="H382" s="7" t="s">
        <v>28</v>
      </c>
    </row>
    <row r="383" spans="1:8" x14ac:dyDescent="0.2">
      <c r="A383" s="4" t="s">
        <v>732</v>
      </c>
      <c r="B383" s="4" t="s">
        <v>733</v>
      </c>
      <c r="C383" s="6" t="s">
        <v>40</v>
      </c>
      <c r="D383" s="6" t="s">
        <v>41</v>
      </c>
      <c r="E383" s="6" t="s">
        <v>40</v>
      </c>
      <c r="F383" s="6" t="s">
        <v>41</v>
      </c>
      <c r="G383" s="6" t="s">
        <v>40</v>
      </c>
      <c r="H383" s="6" t="s">
        <v>41</v>
      </c>
    </row>
    <row r="384" spans="1:8" x14ac:dyDescent="0.2">
      <c r="A384" s="4" t="s">
        <v>734</v>
      </c>
      <c r="B384" s="4" t="s">
        <v>735</v>
      </c>
      <c r="C384" s="7">
        <v>58</v>
      </c>
      <c r="D384" s="7" t="s">
        <v>28</v>
      </c>
      <c r="E384" s="7">
        <v>50</v>
      </c>
      <c r="F384" s="7" t="s">
        <v>28</v>
      </c>
      <c r="G384" s="7">
        <v>38</v>
      </c>
      <c r="H384" s="7" t="s">
        <v>28</v>
      </c>
    </row>
    <row r="385" spans="1:8" x14ac:dyDescent="0.2">
      <c r="A385" s="4" t="s">
        <v>736</v>
      </c>
      <c r="B385" s="4" t="s">
        <v>737</v>
      </c>
      <c r="C385" s="6">
        <v>19</v>
      </c>
      <c r="D385" s="6" t="s">
        <v>28</v>
      </c>
      <c r="E385" s="6">
        <v>20</v>
      </c>
      <c r="F385" s="6" t="s">
        <v>28</v>
      </c>
      <c r="G385" s="6">
        <v>19</v>
      </c>
      <c r="H385" s="6" t="s">
        <v>28</v>
      </c>
    </row>
    <row r="386" spans="1:8" x14ac:dyDescent="0.2">
      <c r="A386" s="4" t="s">
        <v>738</v>
      </c>
      <c r="B386" s="4" t="s">
        <v>739</v>
      </c>
      <c r="C386" s="7" t="s">
        <v>40</v>
      </c>
      <c r="D386" s="7" t="s">
        <v>41</v>
      </c>
      <c r="E386" s="7" t="s">
        <v>40</v>
      </c>
      <c r="F386" s="7" t="s">
        <v>41</v>
      </c>
      <c r="G386" s="7" t="s">
        <v>40</v>
      </c>
      <c r="H386" s="7" t="s">
        <v>41</v>
      </c>
    </row>
    <row r="387" spans="1:8" x14ac:dyDescent="0.2">
      <c r="A387" s="4" t="s">
        <v>740</v>
      </c>
      <c r="B387" s="4" t="s">
        <v>739</v>
      </c>
      <c r="C387" s="6" t="s">
        <v>40</v>
      </c>
      <c r="D387" s="6" t="s">
        <v>41</v>
      </c>
      <c r="E387" s="6" t="s">
        <v>40</v>
      </c>
      <c r="F387" s="6" t="s">
        <v>41</v>
      </c>
      <c r="G387" s="6" t="s">
        <v>40</v>
      </c>
      <c r="H387" s="6" t="s">
        <v>41</v>
      </c>
    </row>
    <row r="388" spans="1:8" x14ac:dyDescent="0.2">
      <c r="A388" s="4" t="s">
        <v>741</v>
      </c>
      <c r="B388" s="4" t="s">
        <v>742</v>
      </c>
      <c r="C388" s="7">
        <v>62</v>
      </c>
      <c r="D388" s="7" t="s">
        <v>28</v>
      </c>
      <c r="E388" s="7">
        <v>54</v>
      </c>
      <c r="F388" s="7" t="s">
        <v>28</v>
      </c>
      <c r="G388" s="7">
        <v>52</v>
      </c>
      <c r="H388" s="7" t="s">
        <v>28</v>
      </c>
    </row>
    <row r="389" spans="1:8" x14ac:dyDescent="0.2">
      <c r="A389" s="4" t="s">
        <v>743</v>
      </c>
      <c r="B389" s="4" t="s">
        <v>744</v>
      </c>
      <c r="C389" s="6">
        <v>59</v>
      </c>
      <c r="D389" s="6" t="s">
        <v>28</v>
      </c>
      <c r="E389" s="6">
        <v>54</v>
      </c>
      <c r="F389" s="6" t="s">
        <v>28</v>
      </c>
      <c r="G389" s="6">
        <v>50</v>
      </c>
      <c r="H389" s="6" t="s">
        <v>28</v>
      </c>
    </row>
    <row r="390" spans="1:8" x14ac:dyDescent="0.2">
      <c r="A390" s="4" t="s">
        <v>745</v>
      </c>
      <c r="B390" s="4" t="s">
        <v>746</v>
      </c>
      <c r="C390" s="7">
        <v>94</v>
      </c>
      <c r="D390" s="7" t="s">
        <v>28</v>
      </c>
      <c r="E390" s="7">
        <v>83</v>
      </c>
      <c r="F390" s="7" t="s">
        <v>28</v>
      </c>
      <c r="G390" s="7">
        <v>75</v>
      </c>
      <c r="H390" s="7" t="s">
        <v>28</v>
      </c>
    </row>
    <row r="391" spans="1:8" x14ac:dyDescent="0.2">
      <c r="A391" s="4" t="s">
        <v>747</v>
      </c>
      <c r="B391" s="4" t="s">
        <v>748</v>
      </c>
      <c r="C391" s="6">
        <v>28</v>
      </c>
      <c r="D391" s="6" t="s">
        <v>28</v>
      </c>
      <c r="E391" s="6">
        <v>25</v>
      </c>
      <c r="F391" s="6" t="s">
        <v>28</v>
      </c>
      <c r="G391" s="6">
        <v>23</v>
      </c>
      <c r="H391" s="6" t="s">
        <v>28</v>
      </c>
    </row>
    <row r="392" spans="1:8" x14ac:dyDescent="0.2">
      <c r="A392" s="4" t="s">
        <v>749</v>
      </c>
      <c r="B392" s="4" t="s">
        <v>750</v>
      </c>
      <c r="C392" s="7">
        <v>79</v>
      </c>
      <c r="D392" s="7" t="s">
        <v>28</v>
      </c>
      <c r="E392" s="7">
        <v>67</v>
      </c>
      <c r="F392" s="7" t="s">
        <v>28</v>
      </c>
      <c r="G392" s="7">
        <v>66</v>
      </c>
      <c r="H392" s="7" t="s">
        <v>28</v>
      </c>
    </row>
    <row r="393" spans="1:8" x14ac:dyDescent="0.2">
      <c r="A393" s="4" t="s">
        <v>751</v>
      </c>
      <c r="B393" s="4" t="s">
        <v>752</v>
      </c>
      <c r="C393" s="6">
        <v>43</v>
      </c>
      <c r="D393" s="6" t="s">
        <v>28</v>
      </c>
      <c r="E393" s="6">
        <v>41</v>
      </c>
      <c r="F393" s="6" t="s">
        <v>28</v>
      </c>
      <c r="G393" s="6">
        <v>32</v>
      </c>
      <c r="H393" s="6" t="s">
        <v>28</v>
      </c>
    </row>
    <row r="394" spans="1:8" x14ac:dyDescent="0.2">
      <c r="A394" s="4" t="s">
        <v>753</v>
      </c>
      <c r="B394" s="4" t="s">
        <v>754</v>
      </c>
      <c r="C394" s="7">
        <v>34</v>
      </c>
      <c r="D394" s="7" t="s">
        <v>28</v>
      </c>
      <c r="E394" s="7">
        <v>27</v>
      </c>
      <c r="F394" s="7" t="s">
        <v>28</v>
      </c>
      <c r="G394" s="7">
        <v>26</v>
      </c>
      <c r="H394" s="7" t="s">
        <v>28</v>
      </c>
    </row>
    <row r="395" spans="1:8" x14ac:dyDescent="0.2">
      <c r="A395" s="4" t="s">
        <v>755</v>
      </c>
      <c r="B395" s="4" t="s">
        <v>756</v>
      </c>
      <c r="C395" s="6">
        <v>118</v>
      </c>
      <c r="D395" s="6" t="s">
        <v>28</v>
      </c>
      <c r="E395" s="6">
        <v>98</v>
      </c>
      <c r="F395" s="6" t="s">
        <v>28</v>
      </c>
      <c r="G395" s="6">
        <v>103</v>
      </c>
      <c r="H395" s="6" t="s">
        <v>28</v>
      </c>
    </row>
    <row r="396" spans="1:8" x14ac:dyDescent="0.2">
      <c r="A396" s="4" t="s">
        <v>757</v>
      </c>
      <c r="B396" s="4" t="s">
        <v>758</v>
      </c>
      <c r="C396" s="7">
        <v>17</v>
      </c>
      <c r="D396" s="7" t="s">
        <v>28</v>
      </c>
      <c r="E396" s="7">
        <v>15</v>
      </c>
      <c r="F396" s="7" t="s">
        <v>28</v>
      </c>
      <c r="G396" s="7">
        <v>15</v>
      </c>
      <c r="H396" s="7" t="s">
        <v>28</v>
      </c>
    </row>
    <row r="397" spans="1:8" x14ac:dyDescent="0.2">
      <c r="A397" s="4" t="s">
        <v>759</v>
      </c>
      <c r="B397" s="4" t="s">
        <v>760</v>
      </c>
      <c r="C397" s="6">
        <v>7</v>
      </c>
      <c r="D397" s="6" t="s">
        <v>28</v>
      </c>
      <c r="E397" s="6">
        <v>7</v>
      </c>
      <c r="F397" s="6" t="s">
        <v>28</v>
      </c>
      <c r="G397" s="6">
        <v>7</v>
      </c>
      <c r="H397" s="6" t="s">
        <v>28</v>
      </c>
    </row>
    <row r="398" spans="1:8" x14ac:dyDescent="0.2">
      <c r="A398" s="4" t="s">
        <v>761</v>
      </c>
      <c r="B398" s="4" t="s">
        <v>762</v>
      </c>
      <c r="C398" s="7">
        <v>4</v>
      </c>
      <c r="D398" s="7" t="s">
        <v>28</v>
      </c>
      <c r="E398" s="7">
        <v>4</v>
      </c>
      <c r="F398" s="7" t="s">
        <v>28</v>
      </c>
      <c r="G398" s="7">
        <v>4</v>
      </c>
      <c r="H398" s="7" t="s">
        <v>28</v>
      </c>
    </row>
    <row r="399" spans="1:8" x14ac:dyDescent="0.2">
      <c r="A399" s="4" t="s">
        <v>763</v>
      </c>
      <c r="B399" s="4" t="s">
        <v>764</v>
      </c>
      <c r="C399" s="6">
        <v>38</v>
      </c>
      <c r="D399" s="6" t="s">
        <v>28</v>
      </c>
      <c r="E399" s="6">
        <v>36</v>
      </c>
      <c r="F399" s="6" t="s">
        <v>28</v>
      </c>
      <c r="G399" s="6">
        <v>39</v>
      </c>
      <c r="H399" s="6" t="s">
        <v>28</v>
      </c>
    </row>
    <row r="400" spans="1:8" x14ac:dyDescent="0.2">
      <c r="A400" s="4" t="s">
        <v>765</v>
      </c>
      <c r="B400" s="4" t="s">
        <v>766</v>
      </c>
      <c r="C400" s="7" t="s">
        <v>40</v>
      </c>
      <c r="D400" s="7" t="s">
        <v>28</v>
      </c>
      <c r="E400" s="7">
        <v>3</v>
      </c>
      <c r="F400" s="7" t="s">
        <v>28</v>
      </c>
      <c r="G400" s="7">
        <v>3</v>
      </c>
      <c r="H400" s="7" t="s">
        <v>28</v>
      </c>
    </row>
    <row r="401" spans="1:8" x14ac:dyDescent="0.2">
      <c r="A401" s="4" t="s">
        <v>767</v>
      </c>
      <c r="B401" s="4" t="s">
        <v>768</v>
      </c>
      <c r="C401" s="6" t="s">
        <v>40</v>
      </c>
      <c r="D401" s="6" t="s">
        <v>28</v>
      </c>
      <c r="E401" s="6">
        <v>3</v>
      </c>
      <c r="F401" s="6" t="s">
        <v>28</v>
      </c>
      <c r="G401" s="6" t="s">
        <v>40</v>
      </c>
      <c r="H401" s="6" t="s">
        <v>28</v>
      </c>
    </row>
    <row r="402" spans="1:8" x14ac:dyDescent="0.2">
      <c r="A402" s="4" t="s">
        <v>769</v>
      </c>
      <c r="B402" s="4" t="s">
        <v>768</v>
      </c>
      <c r="C402" s="7" t="s">
        <v>40</v>
      </c>
      <c r="D402" s="7" t="s">
        <v>28</v>
      </c>
      <c r="E402" s="7">
        <v>3</v>
      </c>
      <c r="F402" s="7" t="s">
        <v>28</v>
      </c>
      <c r="G402" s="7" t="s">
        <v>40</v>
      </c>
      <c r="H402" s="7" t="s">
        <v>28</v>
      </c>
    </row>
    <row r="403" spans="1:8" x14ac:dyDescent="0.2">
      <c r="A403" s="4" t="s">
        <v>770</v>
      </c>
      <c r="B403" s="4" t="s">
        <v>771</v>
      </c>
      <c r="C403" s="6">
        <v>18</v>
      </c>
      <c r="D403" s="6" t="s">
        <v>28</v>
      </c>
      <c r="E403" s="6">
        <v>19</v>
      </c>
      <c r="F403" s="6" t="s">
        <v>28</v>
      </c>
      <c r="G403" s="6">
        <v>17</v>
      </c>
      <c r="H403" s="6" t="s">
        <v>28</v>
      </c>
    </row>
    <row r="404" spans="1:8" x14ac:dyDescent="0.2">
      <c r="A404" s="4" t="s">
        <v>772</v>
      </c>
      <c r="B404" s="4" t="s">
        <v>773</v>
      </c>
      <c r="C404" s="7">
        <v>43</v>
      </c>
      <c r="D404" s="7" t="s">
        <v>28</v>
      </c>
      <c r="E404" s="7">
        <v>40</v>
      </c>
      <c r="F404" s="7" t="s">
        <v>28</v>
      </c>
      <c r="G404" s="7">
        <v>43</v>
      </c>
      <c r="H404" s="7" t="s">
        <v>28</v>
      </c>
    </row>
    <row r="405" spans="1:8" x14ac:dyDescent="0.2">
      <c r="A405" s="4" t="s">
        <v>774</v>
      </c>
      <c r="B405" s="4" t="s">
        <v>775</v>
      </c>
      <c r="C405" s="6">
        <v>11</v>
      </c>
      <c r="D405" s="6" t="s">
        <v>28</v>
      </c>
      <c r="E405" s="6">
        <v>12</v>
      </c>
      <c r="F405" s="6" t="s">
        <v>28</v>
      </c>
      <c r="G405" s="6">
        <v>11</v>
      </c>
      <c r="H405" s="6" t="s">
        <v>28</v>
      </c>
    </row>
    <row r="406" spans="1:8" x14ac:dyDescent="0.2">
      <c r="A406" s="4" t="s">
        <v>776</v>
      </c>
      <c r="B406" s="4" t="s">
        <v>777</v>
      </c>
      <c r="C406" s="7">
        <v>7</v>
      </c>
      <c r="D406" s="7" t="s">
        <v>28</v>
      </c>
      <c r="E406" s="7">
        <v>6</v>
      </c>
      <c r="F406" s="7" t="s">
        <v>28</v>
      </c>
      <c r="G406" s="7">
        <v>6</v>
      </c>
      <c r="H406" s="7" t="s">
        <v>28</v>
      </c>
    </row>
    <row r="407" spans="1:8" x14ac:dyDescent="0.2">
      <c r="A407" s="4" t="s">
        <v>778</v>
      </c>
      <c r="B407" s="4" t="s">
        <v>779</v>
      </c>
      <c r="C407" s="6">
        <v>15</v>
      </c>
      <c r="D407" s="6" t="s">
        <v>28</v>
      </c>
      <c r="E407" s="6">
        <v>18</v>
      </c>
      <c r="F407" s="6" t="s">
        <v>28</v>
      </c>
      <c r="G407" s="6">
        <v>18</v>
      </c>
      <c r="H407" s="6" t="s">
        <v>28</v>
      </c>
    </row>
    <row r="408" spans="1:8" x14ac:dyDescent="0.2">
      <c r="A408" s="4" t="s">
        <v>780</v>
      </c>
      <c r="B408" s="4" t="s">
        <v>781</v>
      </c>
      <c r="C408" s="7">
        <v>12</v>
      </c>
      <c r="D408" s="7" t="s">
        <v>28</v>
      </c>
      <c r="E408" s="7">
        <v>12</v>
      </c>
      <c r="F408" s="7" t="s">
        <v>28</v>
      </c>
      <c r="G408" s="7">
        <v>12</v>
      </c>
      <c r="H408" s="7" t="s">
        <v>28</v>
      </c>
    </row>
    <row r="409" spans="1:8" x14ac:dyDescent="0.2">
      <c r="A409" s="4" t="s">
        <v>782</v>
      </c>
      <c r="B409" s="4" t="s">
        <v>783</v>
      </c>
      <c r="C409" s="6">
        <v>16</v>
      </c>
      <c r="D409" s="6" t="s">
        <v>28</v>
      </c>
      <c r="E409" s="6">
        <v>19</v>
      </c>
      <c r="F409" s="6" t="s">
        <v>28</v>
      </c>
      <c r="G409" s="6">
        <v>10</v>
      </c>
      <c r="H409" s="6" t="s">
        <v>28</v>
      </c>
    </row>
    <row r="410" spans="1:8" x14ac:dyDescent="0.2">
      <c r="A410" s="4" t="s">
        <v>784</v>
      </c>
      <c r="B410" s="4" t="s">
        <v>785</v>
      </c>
      <c r="C410" s="7" t="s">
        <v>40</v>
      </c>
      <c r="D410" s="7" t="s">
        <v>28</v>
      </c>
      <c r="E410" s="7" t="s">
        <v>40</v>
      </c>
      <c r="F410" s="7" t="s">
        <v>28</v>
      </c>
      <c r="G410" s="7" t="s">
        <v>40</v>
      </c>
      <c r="H410" s="7" t="s">
        <v>28</v>
      </c>
    </row>
    <row r="411" spans="1:8" x14ac:dyDescent="0.2">
      <c r="A411" s="4" t="s">
        <v>786</v>
      </c>
      <c r="B411" s="4" t="s">
        <v>787</v>
      </c>
      <c r="C411" s="6">
        <v>360</v>
      </c>
      <c r="D411" s="6" t="s">
        <v>28</v>
      </c>
      <c r="E411" s="6">
        <v>459</v>
      </c>
      <c r="F411" s="6" t="s">
        <v>28</v>
      </c>
      <c r="G411" s="6">
        <v>483</v>
      </c>
      <c r="H411" s="6" t="s">
        <v>28</v>
      </c>
    </row>
    <row r="412" spans="1:8" x14ac:dyDescent="0.2">
      <c r="A412" s="4" t="s">
        <v>788</v>
      </c>
      <c r="B412" s="4" t="s">
        <v>789</v>
      </c>
      <c r="C412" s="7">
        <v>360</v>
      </c>
      <c r="D412" s="7" t="s">
        <v>28</v>
      </c>
      <c r="E412" s="7">
        <v>459</v>
      </c>
      <c r="F412" s="7" t="s">
        <v>28</v>
      </c>
      <c r="G412" s="7">
        <v>483</v>
      </c>
      <c r="H412" s="7" t="s">
        <v>28</v>
      </c>
    </row>
    <row r="413" spans="1:8" x14ac:dyDescent="0.2">
      <c r="A413" s="4" t="s">
        <v>790</v>
      </c>
      <c r="B413" s="4" t="s">
        <v>789</v>
      </c>
      <c r="C413" s="6">
        <v>360</v>
      </c>
      <c r="D413" s="6" t="s">
        <v>28</v>
      </c>
      <c r="E413" s="6">
        <v>459</v>
      </c>
      <c r="F413" s="6" t="s">
        <v>28</v>
      </c>
      <c r="G413" s="6">
        <v>483</v>
      </c>
      <c r="H413" s="6" t="s">
        <v>28</v>
      </c>
    </row>
    <row r="414" spans="1:8" x14ac:dyDescent="0.2">
      <c r="A414" s="4" t="s">
        <v>791</v>
      </c>
      <c r="B414" s="4" t="s">
        <v>792</v>
      </c>
      <c r="C414" s="7" t="s">
        <v>40</v>
      </c>
      <c r="D414" s="7" t="s">
        <v>28</v>
      </c>
      <c r="E414" s="7" t="s">
        <v>40</v>
      </c>
      <c r="F414" s="7" t="s">
        <v>28</v>
      </c>
      <c r="G414" s="7">
        <v>199</v>
      </c>
      <c r="H414" s="7" t="s">
        <v>28</v>
      </c>
    </row>
    <row r="415" spans="1:8" x14ac:dyDescent="0.2">
      <c r="A415" s="4" t="s">
        <v>793</v>
      </c>
      <c r="B415" s="4" t="s">
        <v>794</v>
      </c>
      <c r="C415" s="6" t="s">
        <v>40</v>
      </c>
      <c r="D415" s="6" t="s">
        <v>28</v>
      </c>
      <c r="E415" s="6" t="s">
        <v>40</v>
      </c>
      <c r="F415" s="6" t="s">
        <v>28</v>
      </c>
      <c r="G415" s="6">
        <v>144</v>
      </c>
      <c r="H415" s="6" t="s">
        <v>28</v>
      </c>
    </row>
    <row r="416" spans="1:8" x14ac:dyDescent="0.2">
      <c r="A416" s="4" t="s">
        <v>795</v>
      </c>
      <c r="B416" s="4" t="s">
        <v>796</v>
      </c>
      <c r="C416" s="7" t="s">
        <v>40</v>
      </c>
      <c r="D416" s="7" t="s">
        <v>28</v>
      </c>
      <c r="E416" s="7" t="s">
        <v>40</v>
      </c>
      <c r="F416" s="7" t="s">
        <v>28</v>
      </c>
      <c r="G416" s="7">
        <v>67</v>
      </c>
      <c r="H416" s="7" t="s">
        <v>28</v>
      </c>
    </row>
    <row r="417" spans="1:8" x14ac:dyDescent="0.2">
      <c r="A417" s="4" t="s">
        <v>797</v>
      </c>
      <c r="B417" s="4" t="s">
        <v>798</v>
      </c>
      <c r="C417" s="6" t="s">
        <v>40</v>
      </c>
      <c r="D417" s="6" t="s">
        <v>28</v>
      </c>
      <c r="E417" s="6" t="s">
        <v>40</v>
      </c>
      <c r="F417" s="6" t="s">
        <v>28</v>
      </c>
      <c r="G417" s="6">
        <v>212</v>
      </c>
      <c r="H417" s="6" t="s">
        <v>28</v>
      </c>
    </row>
    <row r="418" spans="1:8" x14ac:dyDescent="0.2">
      <c r="A418" s="4" t="s">
        <v>799</v>
      </c>
      <c r="B418" s="4" t="s">
        <v>800</v>
      </c>
      <c r="C418" s="7" t="s">
        <v>40</v>
      </c>
      <c r="D418" s="7" t="s">
        <v>28</v>
      </c>
      <c r="E418" s="7" t="s">
        <v>40</v>
      </c>
      <c r="F418" s="7" t="s">
        <v>28</v>
      </c>
      <c r="G418" s="7">
        <v>239</v>
      </c>
      <c r="H418" s="7" t="s">
        <v>28</v>
      </c>
    </row>
    <row r="419" spans="1:8" x14ac:dyDescent="0.2">
      <c r="A419" s="4" t="s">
        <v>801</v>
      </c>
      <c r="B419" s="4" t="s">
        <v>802</v>
      </c>
      <c r="C419" s="6" t="s">
        <v>40</v>
      </c>
      <c r="D419" s="6" t="s">
        <v>28</v>
      </c>
      <c r="E419" s="6" t="s">
        <v>40</v>
      </c>
      <c r="F419" s="6" t="s">
        <v>28</v>
      </c>
      <c r="G419" s="6">
        <v>154</v>
      </c>
      <c r="H419" s="6" t="s">
        <v>28</v>
      </c>
    </row>
    <row r="420" spans="1:8" x14ac:dyDescent="0.2">
      <c r="A420" s="4" t="s">
        <v>803</v>
      </c>
      <c r="B420" s="4" t="s">
        <v>804</v>
      </c>
      <c r="C420" s="7" t="s">
        <v>40</v>
      </c>
      <c r="D420" s="7" t="s">
        <v>28</v>
      </c>
      <c r="E420" s="7" t="s">
        <v>40</v>
      </c>
      <c r="F420" s="7" t="s">
        <v>28</v>
      </c>
      <c r="G420" s="7">
        <v>462</v>
      </c>
      <c r="H420" s="7" t="s">
        <v>28</v>
      </c>
    </row>
    <row r="422" spans="1:8" x14ac:dyDescent="0.2">
      <c r="A422" s="1" t="s">
        <v>805</v>
      </c>
    </row>
    <row r="423" spans="1:8" x14ac:dyDescent="0.2">
      <c r="A423" s="1" t="s">
        <v>40</v>
      </c>
      <c r="B423" s="2" t="s">
        <v>806</v>
      </c>
    </row>
    <row r="424" spans="1:8" x14ac:dyDescent="0.2">
      <c r="A424" s="1" t="s">
        <v>807</v>
      </c>
    </row>
    <row r="425" spans="1:8" x14ac:dyDescent="0.2">
      <c r="A425" s="1" t="s">
        <v>331</v>
      </c>
      <c r="B425" s="2" t="s">
        <v>808</v>
      </c>
    </row>
    <row r="426" spans="1:8" x14ac:dyDescent="0.2">
      <c r="A426" s="1" t="s">
        <v>809</v>
      </c>
    </row>
    <row r="427" spans="1:8" x14ac:dyDescent="0.2">
      <c r="A427" s="1" t="s">
        <v>41</v>
      </c>
      <c r="B427" s="2" t="s">
        <v>810</v>
      </c>
    </row>
  </sheetData>
  <mergeCells count="4">
    <mergeCell ref="A9:B9"/>
    <mergeCell ref="C9:D9"/>
    <mergeCell ref="E9:F9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7"/>
  <sheetViews>
    <sheetView tabSelected="1" zoomScale="150" zoomScaleNormal="150" workbookViewId="0">
      <pane xSplit="2" ySplit="10" topLeftCell="C101" activePane="bottomRight" state="frozen"/>
      <selection pane="topRight"/>
      <selection pane="bottomLeft"/>
      <selection pane="bottomRight" activeCell="B118" sqref="B118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</cols>
  <sheetData>
    <row r="1" spans="1:8" x14ac:dyDescent="0.2">
      <c r="A1" s="2" t="s">
        <v>23</v>
      </c>
    </row>
    <row r="2" spans="1:8" x14ac:dyDescent="0.2">
      <c r="A2" s="2" t="s">
        <v>24</v>
      </c>
      <c r="B2" s="1" t="s">
        <v>0</v>
      </c>
    </row>
    <row r="3" spans="1:8" x14ac:dyDescent="0.2">
      <c r="A3" s="2" t="s">
        <v>25</v>
      </c>
      <c r="B3" s="2" t="s">
        <v>6</v>
      </c>
    </row>
    <row r="4" spans="1:8" x14ac:dyDescent="0.2"/>
    <row r="5" spans="1:8" x14ac:dyDescent="0.2">
      <c r="A5" s="1" t="s">
        <v>12</v>
      </c>
      <c r="C5" s="2" t="s">
        <v>16</v>
      </c>
    </row>
    <row r="6" spans="1:8" x14ac:dyDescent="0.2">
      <c r="A6" s="1" t="s">
        <v>13</v>
      </c>
      <c r="C6" s="2" t="s">
        <v>17</v>
      </c>
    </row>
    <row r="7" spans="1:8" x14ac:dyDescent="0.2">
      <c r="A7" s="1" t="s">
        <v>14</v>
      </c>
      <c r="C7" s="2" t="s">
        <v>20</v>
      </c>
    </row>
    <row r="8" spans="1:8" x14ac:dyDescent="0.2"/>
    <row r="9" spans="1:8" x14ac:dyDescent="0.2">
      <c r="A9" s="19" t="s">
        <v>26</v>
      </c>
      <c r="B9" s="19" t="s">
        <v>26</v>
      </c>
      <c r="C9" s="20" t="s">
        <v>27</v>
      </c>
      <c r="D9" s="20" t="s">
        <v>28</v>
      </c>
      <c r="E9" s="20" t="s">
        <v>29</v>
      </c>
      <c r="F9" s="20" t="s">
        <v>28</v>
      </c>
      <c r="G9" s="20" t="s">
        <v>30</v>
      </c>
      <c r="H9" s="20" t="s">
        <v>28</v>
      </c>
    </row>
    <row r="10" spans="1:8" x14ac:dyDescent="0.2">
      <c r="A10" s="3" t="s">
        <v>31</v>
      </c>
      <c r="B10" s="3" t="s">
        <v>32</v>
      </c>
      <c r="C10" s="5" t="s">
        <v>28</v>
      </c>
      <c r="D10" s="5" t="s">
        <v>28</v>
      </c>
      <c r="E10" s="5" t="s">
        <v>28</v>
      </c>
      <c r="F10" s="5" t="s">
        <v>28</v>
      </c>
      <c r="G10" s="5" t="s">
        <v>28</v>
      </c>
      <c r="H10" s="5" t="s">
        <v>28</v>
      </c>
    </row>
    <row r="11" spans="1:8" x14ac:dyDescent="0.2">
      <c r="A11" s="4" t="s">
        <v>33</v>
      </c>
      <c r="B11" s="4" t="s">
        <v>34</v>
      </c>
      <c r="C11" s="6">
        <v>336</v>
      </c>
      <c r="D11" s="6" t="s">
        <v>28</v>
      </c>
      <c r="E11" s="6">
        <v>543</v>
      </c>
      <c r="F11" s="6" t="s">
        <v>28</v>
      </c>
      <c r="G11" s="6">
        <v>487</v>
      </c>
      <c r="H11" s="6" t="s">
        <v>28</v>
      </c>
    </row>
    <row r="12" spans="1:8" x14ac:dyDescent="0.2">
      <c r="A12" s="4" t="s">
        <v>35</v>
      </c>
      <c r="B12" s="4" t="s">
        <v>36</v>
      </c>
      <c r="C12" s="7">
        <v>17</v>
      </c>
      <c r="D12" s="7" t="s">
        <v>28</v>
      </c>
      <c r="E12" s="7">
        <v>28</v>
      </c>
      <c r="F12" s="7" t="s">
        <v>28</v>
      </c>
      <c r="G12" s="7">
        <v>25</v>
      </c>
      <c r="H12" s="7" t="s">
        <v>28</v>
      </c>
    </row>
    <row r="13" spans="1:8" x14ac:dyDescent="0.2">
      <c r="A13" s="4" t="s">
        <v>37</v>
      </c>
      <c r="B13" s="4" t="s">
        <v>36</v>
      </c>
      <c r="C13" s="6">
        <v>17</v>
      </c>
      <c r="D13" s="6" t="s">
        <v>28</v>
      </c>
      <c r="E13" s="6">
        <v>28</v>
      </c>
      <c r="F13" s="6" t="s">
        <v>28</v>
      </c>
      <c r="G13" s="6">
        <v>25</v>
      </c>
      <c r="H13" s="6" t="s">
        <v>28</v>
      </c>
    </row>
    <row r="14" spans="1:8" x14ac:dyDescent="0.2">
      <c r="A14" s="4" t="s">
        <v>38</v>
      </c>
      <c r="B14" s="4" t="s">
        <v>39</v>
      </c>
      <c r="C14" s="7" t="s">
        <v>40</v>
      </c>
      <c r="D14" s="7" t="s">
        <v>41</v>
      </c>
      <c r="E14" s="7">
        <v>395</v>
      </c>
      <c r="F14" s="7" t="s">
        <v>28</v>
      </c>
      <c r="G14" s="7">
        <v>350</v>
      </c>
      <c r="H14" s="7" t="s">
        <v>28</v>
      </c>
    </row>
    <row r="15" spans="1:8" x14ac:dyDescent="0.2">
      <c r="A15" s="4" t="s">
        <v>42</v>
      </c>
      <c r="B15" s="4" t="s">
        <v>43</v>
      </c>
      <c r="C15" s="6">
        <v>56</v>
      </c>
      <c r="D15" s="6" t="s">
        <v>28</v>
      </c>
      <c r="E15" s="6">
        <v>95</v>
      </c>
      <c r="F15" s="6" t="s">
        <v>28</v>
      </c>
      <c r="G15" s="6">
        <v>78</v>
      </c>
      <c r="H15" s="6" t="s">
        <v>28</v>
      </c>
    </row>
    <row r="16" spans="1:8" x14ac:dyDescent="0.2">
      <c r="A16" s="4" t="s">
        <v>44</v>
      </c>
      <c r="B16" s="4" t="s">
        <v>45</v>
      </c>
      <c r="C16" s="7" t="s">
        <v>40</v>
      </c>
      <c r="D16" s="7" t="s">
        <v>41</v>
      </c>
      <c r="E16" s="7">
        <v>70</v>
      </c>
      <c r="F16" s="7" t="s">
        <v>28</v>
      </c>
      <c r="G16" s="7">
        <v>66</v>
      </c>
      <c r="H16" s="7" t="s">
        <v>28</v>
      </c>
    </row>
    <row r="17" spans="1:8" x14ac:dyDescent="0.2">
      <c r="A17" s="4" t="s">
        <v>46</v>
      </c>
      <c r="B17" s="4" t="s">
        <v>47</v>
      </c>
      <c r="C17" s="6">
        <v>56</v>
      </c>
      <c r="D17" s="6" t="s">
        <v>28</v>
      </c>
      <c r="E17" s="6">
        <v>88</v>
      </c>
      <c r="F17" s="6" t="s">
        <v>28</v>
      </c>
      <c r="G17" s="6">
        <v>78</v>
      </c>
      <c r="H17" s="6" t="s">
        <v>28</v>
      </c>
    </row>
    <row r="18" spans="1:8" x14ac:dyDescent="0.2">
      <c r="A18" s="4" t="s">
        <v>48</v>
      </c>
      <c r="B18" s="4" t="s">
        <v>49</v>
      </c>
      <c r="C18" s="7">
        <v>21</v>
      </c>
      <c r="D18" s="7" t="s">
        <v>28</v>
      </c>
      <c r="E18" s="7">
        <v>38</v>
      </c>
      <c r="F18" s="7" t="s">
        <v>28</v>
      </c>
      <c r="G18" s="7">
        <v>36</v>
      </c>
      <c r="H18" s="7" t="s">
        <v>28</v>
      </c>
    </row>
    <row r="19" spans="1:8" x14ac:dyDescent="0.2">
      <c r="A19" s="4" t="s">
        <v>50</v>
      </c>
      <c r="B19" s="4" t="s">
        <v>51</v>
      </c>
      <c r="C19" s="6">
        <v>69</v>
      </c>
      <c r="D19" s="6" t="s">
        <v>28</v>
      </c>
      <c r="E19" s="6">
        <v>104</v>
      </c>
      <c r="F19" s="6" t="s">
        <v>28</v>
      </c>
      <c r="G19" s="6">
        <v>92</v>
      </c>
      <c r="H19" s="6" t="s">
        <v>28</v>
      </c>
    </row>
    <row r="20" spans="1:8" x14ac:dyDescent="0.2">
      <c r="A20" s="4" t="s">
        <v>52</v>
      </c>
      <c r="B20" s="4" t="s">
        <v>53</v>
      </c>
      <c r="C20" s="7" t="s">
        <v>40</v>
      </c>
      <c r="D20" s="7" t="s">
        <v>41</v>
      </c>
      <c r="E20" s="7">
        <v>114</v>
      </c>
      <c r="F20" s="7" t="s">
        <v>28</v>
      </c>
      <c r="G20" s="7">
        <v>104</v>
      </c>
      <c r="H20" s="7" t="s">
        <v>28</v>
      </c>
    </row>
    <row r="21" spans="1:8" x14ac:dyDescent="0.2">
      <c r="A21" s="4" t="s">
        <v>54</v>
      </c>
      <c r="B21" s="4" t="s">
        <v>55</v>
      </c>
      <c r="C21" s="6">
        <v>3</v>
      </c>
      <c r="D21" s="6" t="s">
        <v>28</v>
      </c>
      <c r="E21" s="6">
        <v>12</v>
      </c>
      <c r="F21" s="6" t="s">
        <v>28</v>
      </c>
      <c r="G21" s="6">
        <v>7</v>
      </c>
      <c r="H21" s="6" t="s">
        <v>28</v>
      </c>
    </row>
    <row r="22" spans="1:8" x14ac:dyDescent="0.2">
      <c r="A22" s="4" t="s">
        <v>56</v>
      </c>
      <c r="B22" s="4" t="s">
        <v>57</v>
      </c>
      <c r="C22" s="7">
        <v>23</v>
      </c>
      <c r="D22" s="7" t="s">
        <v>28</v>
      </c>
      <c r="E22" s="7">
        <v>31</v>
      </c>
      <c r="F22" s="7" t="s">
        <v>28</v>
      </c>
      <c r="G22" s="7" t="s">
        <v>40</v>
      </c>
      <c r="H22" s="7" t="s">
        <v>41</v>
      </c>
    </row>
    <row r="23" spans="1:8" x14ac:dyDescent="0.2">
      <c r="A23" s="4" t="s">
        <v>58</v>
      </c>
      <c r="B23" s="4" t="s">
        <v>59</v>
      </c>
      <c r="C23" s="6" t="s">
        <v>40</v>
      </c>
      <c r="D23" s="6" t="s">
        <v>41</v>
      </c>
      <c r="E23" s="6">
        <v>50</v>
      </c>
      <c r="F23" s="6" t="s">
        <v>28</v>
      </c>
      <c r="G23" s="6">
        <v>48</v>
      </c>
      <c r="H23" s="6" t="s">
        <v>28</v>
      </c>
    </row>
    <row r="24" spans="1:8" x14ac:dyDescent="0.2">
      <c r="A24" s="4" t="s">
        <v>60</v>
      </c>
      <c r="B24" s="4" t="s">
        <v>61</v>
      </c>
      <c r="C24" s="7">
        <v>4</v>
      </c>
      <c r="D24" s="7" t="s">
        <v>28</v>
      </c>
      <c r="E24" s="7">
        <v>3</v>
      </c>
      <c r="F24" s="7" t="s">
        <v>28</v>
      </c>
      <c r="G24" s="7" t="s">
        <v>40</v>
      </c>
      <c r="H24" s="7" t="s">
        <v>41</v>
      </c>
    </row>
    <row r="25" spans="1:8" x14ac:dyDescent="0.2">
      <c r="A25" s="4" t="s">
        <v>62</v>
      </c>
      <c r="B25" s="4" t="s">
        <v>63</v>
      </c>
      <c r="C25" s="6">
        <v>10</v>
      </c>
      <c r="D25" s="6" t="s">
        <v>28</v>
      </c>
      <c r="E25" s="6">
        <v>18</v>
      </c>
      <c r="F25" s="6" t="s">
        <v>28</v>
      </c>
      <c r="G25" s="6" t="s">
        <v>40</v>
      </c>
      <c r="H25" s="6" t="s">
        <v>41</v>
      </c>
    </row>
    <row r="26" spans="1:8" x14ac:dyDescent="0.2">
      <c r="A26" s="4" t="s">
        <v>64</v>
      </c>
      <c r="B26" s="4" t="s">
        <v>65</v>
      </c>
      <c r="C26" s="7" t="s">
        <v>40</v>
      </c>
      <c r="D26" s="7" t="s">
        <v>41</v>
      </c>
      <c r="E26" s="7">
        <v>6</v>
      </c>
      <c r="F26" s="7" t="s">
        <v>28</v>
      </c>
      <c r="G26" s="7">
        <v>8</v>
      </c>
      <c r="H26" s="7" t="s">
        <v>28</v>
      </c>
    </row>
    <row r="27" spans="1:8" x14ac:dyDescent="0.2">
      <c r="A27" s="4" t="s">
        <v>66</v>
      </c>
      <c r="B27" s="4" t="s">
        <v>67</v>
      </c>
      <c r="C27" s="6" t="s">
        <v>40</v>
      </c>
      <c r="D27" s="6" t="s">
        <v>41</v>
      </c>
      <c r="E27" s="6">
        <v>6</v>
      </c>
      <c r="F27" s="6" t="s">
        <v>28</v>
      </c>
      <c r="G27" s="6">
        <v>8</v>
      </c>
      <c r="H27" s="6" t="s">
        <v>28</v>
      </c>
    </row>
    <row r="28" spans="1:8" x14ac:dyDescent="0.2">
      <c r="A28" s="4" t="s">
        <v>68</v>
      </c>
      <c r="B28" s="4" t="s">
        <v>69</v>
      </c>
      <c r="C28" s="7">
        <v>156</v>
      </c>
      <c r="D28" s="7" t="s">
        <v>28</v>
      </c>
      <c r="E28" s="7">
        <v>155</v>
      </c>
      <c r="F28" s="7" t="s">
        <v>28</v>
      </c>
      <c r="G28" s="7">
        <v>159</v>
      </c>
      <c r="H28" s="7" t="s">
        <v>28</v>
      </c>
    </row>
    <row r="29" spans="1:8" x14ac:dyDescent="0.2">
      <c r="A29" s="4" t="s">
        <v>70</v>
      </c>
      <c r="B29" s="4" t="s">
        <v>71</v>
      </c>
      <c r="C29" s="6">
        <v>79</v>
      </c>
      <c r="D29" s="6" t="s">
        <v>28</v>
      </c>
      <c r="E29" s="6">
        <v>85</v>
      </c>
      <c r="F29" s="6" t="s">
        <v>28</v>
      </c>
      <c r="G29" s="6">
        <v>82</v>
      </c>
      <c r="H29" s="6" t="s">
        <v>28</v>
      </c>
    </row>
    <row r="30" spans="1:8" x14ac:dyDescent="0.2">
      <c r="A30" s="4" t="s">
        <v>72</v>
      </c>
      <c r="B30" s="4" t="s">
        <v>73</v>
      </c>
      <c r="C30" s="7">
        <v>17</v>
      </c>
      <c r="D30" s="7" t="s">
        <v>28</v>
      </c>
      <c r="E30" s="7">
        <v>17</v>
      </c>
      <c r="F30" s="7" t="s">
        <v>28</v>
      </c>
      <c r="G30" s="7">
        <v>16</v>
      </c>
      <c r="H30" s="7" t="s">
        <v>28</v>
      </c>
    </row>
    <row r="31" spans="1:8" x14ac:dyDescent="0.2">
      <c r="A31" s="4" t="s">
        <v>74</v>
      </c>
      <c r="B31" s="4" t="s">
        <v>75</v>
      </c>
      <c r="C31" s="6">
        <v>22</v>
      </c>
      <c r="D31" s="6" t="s">
        <v>28</v>
      </c>
      <c r="E31" s="6">
        <v>24</v>
      </c>
      <c r="F31" s="6" t="s">
        <v>28</v>
      </c>
      <c r="G31" s="6">
        <v>24</v>
      </c>
      <c r="H31" s="6" t="s">
        <v>28</v>
      </c>
    </row>
    <row r="32" spans="1:8" x14ac:dyDescent="0.2">
      <c r="A32" s="4" t="s">
        <v>76</v>
      </c>
      <c r="B32" s="4" t="s">
        <v>77</v>
      </c>
      <c r="C32" s="7">
        <v>14</v>
      </c>
      <c r="D32" s="7" t="s">
        <v>28</v>
      </c>
      <c r="E32" s="7">
        <v>14</v>
      </c>
      <c r="F32" s="7" t="s">
        <v>28</v>
      </c>
      <c r="G32" s="7">
        <v>13</v>
      </c>
      <c r="H32" s="7" t="s">
        <v>28</v>
      </c>
    </row>
    <row r="33" spans="1:8" x14ac:dyDescent="0.2">
      <c r="A33" s="4" t="s">
        <v>78</v>
      </c>
      <c r="B33" s="4" t="s">
        <v>79</v>
      </c>
      <c r="C33" s="6">
        <v>26</v>
      </c>
      <c r="D33" s="6" t="s">
        <v>28</v>
      </c>
      <c r="E33" s="6">
        <v>30</v>
      </c>
      <c r="F33" s="6" t="s">
        <v>28</v>
      </c>
      <c r="G33" s="6">
        <v>29</v>
      </c>
      <c r="H33" s="6" t="s">
        <v>28</v>
      </c>
    </row>
    <row r="34" spans="1:8" x14ac:dyDescent="0.2">
      <c r="A34" s="4" t="s">
        <v>80</v>
      </c>
      <c r="B34" s="4" t="s">
        <v>81</v>
      </c>
      <c r="C34" s="7">
        <v>77</v>
      </c>
      <c r="D34" s="7" t="s">
        <v>28</v>
      </c>
      <c r="E34" s="7">
        <v>70</v>
      </c>
      <c r="F34" s="7" t="s">
        <v>28</v>
      </c>
      <c r="G34" s="7">
        <v>77</v>
      </c>
      <c r="H34" s="7" t="s">
        <v>28</v>
      </c>
    </row>
    <row r="35" spans="1:8" x14ac:dyDescent="0.2">
      <c r="A35" s="4" t="s">
        <v>82</v>
      </c>
      <c r="B35" s="4" t="s">
        <v>83</v>
      </c>
      <c r="C35" s="6">
        <v>36</v>
      </c>
      <c r="D35" s="6" t="s">
        <v>28</v>
      </c>
      <c r="E35" s="6">
        <v>33</v>
      </c>
      <c r="F35" s="6" t="s">
        <v>28</v>
      </c>
      <c r="G35" s="6">
        <v>35</v>
      </c>
      <c r="H35" s="6" t="s">
        <v>28</v>
      </c>
    </row>
    <row r="36" spans="1:8" x14ac:dyDescent="0.2">
      <c r="A36" s="4" t="s">
        <v>84</v>
      </c>
      <c r="B36" s="4" t="s">
        <v>85</v>
      </c>
      <c r="C36" s="7">
        <v>41</v>
      </c>
      <c r="D36" s="7" t="s">
        <v>28</v>
      </c>
      <c r="E36" s="7">
        <v>37</v>
      </c>
      <c r="F36" s="7" t="s">
        <v>28</v>
      </c>
      <c r="G36" s="7">
        <v>42</v>
      </c>
      <c r="H36" s="7" t="s">
        <v>28</v>
      </c>
    </row>
    <row r="37" spans="1:8" x14ac:dyDescent="0.2">
      <c r="A37" s="4" t="s">
        <v>86</v>
      </c>
      <c r="B37" s="4" t="s">
        <v>87</v>
      </c>
      <c r="C37" s="6">
        <v>1384</v>
      </c>
      <c r="D37" s="6" t="s">
        <v>28</v>
      </c>
      <c r="E37" s="6">
        <v>1376</v>
      </c>
      <c r="F37" s="6" t="s">
        <v>28</v>
      </c>
      <c r="G37" s="6">
        <v>1360</v>
      </c>
      <c r="H37" s="6" t="s">
        <v>28</v>
      </c>
    </row>
    <row r="38" spans="1:8" x14ac:dyDescent="0.2">
      <c r="A38" s="4" t="s">
        <v>88</v>
      </c>
      <c r="B38" s="4" t="s">
        <v>89</v>
      </c>
      <c r="C38" s="7">
        <v>1384</v>
      </c>
      <c r="D38" s="7" t="s">
        <v>28</v>
      </c>
      <c r="E38" s="7">
        <v>1376</v>
      </c>
      <c r="F38" s="7" t="s">
        <v>28</v>
      </c>
      <c r="G38" s="7">
        <v>1360</v>
      </c>
      <c r="H38" s="7" t="s">
        <v>28</v>
      </c>
    </row>
    <row r="39" spans="1:8" x14ac:dyDescent="0.2">
      <c r="A39" s="4" t="s">
        <v>90</v>
      </c>
      <c r="B39" s="4" t="s">
        <v>91</v>
      </c>
      <c r="C39" s="6">
        <v>159</v>
      </c>
      <c r="D39" s="6" t="s">
        <v>28</v>
      </c>
      <c r="E39" s="6">
        <v>188</v>
      </c>
      <c r="F39" s="6" t="s">
        <v>28</v>
      </c>
      <c r="G39" s="6">
        <v>188</v>
      </c>
      <c r="H39" s="6" t="s">
        <v>28</v>
      </c>
    </row>
    <row r="40" spans="1:8" x14ac:dyDescent="0.2">
      <c r="A40" s="4" t="s">
        <v>92</v>
      </c>
      <c r="B40" s="4" t="s">
        <v>93</v>
      </c>
      <c r="C40" s="7">
        <v>232</v>
      </c>
      <c r="D40" s="7" t="s">
        <v>28</v>
      </c>
      <c r="E40" s="7">
        <v>224</v>
      </c>
      <c r="F40" s="7" t="s">
        <v>28</v>
      </c>
      <c r="G40" s="7">
        <v>222</v>
      </c>
      <c r="H40" s="7" t="s">
        <v>28</v>
      </c>
    </row>
    <row r="41" spans="1:8" x14ac:dyDescent="0.2">
      <c r="A41" s="4" t="s">
        <v>94</v>
      </c>
      <c r="B41" s="4" t="s">
        <v>95</v>
      </c>
      <c r="C41" s="6">
        <v>191</v>
      </c>
      <c r="D41" s="6" t="s">
        <v>28</v>
      </c>
      <c r="E41" s="6">
        <v>175</v>
      </c>
      <c r="F41" s="6" t="s">
        <v>28</v>
      </c>
      <c r="G41" s="6">
        <v>169</v>
      </c>
      <c r="H41" s="6" t="s">
        <v>28</v>
      </c>
    </row>
    <row r="42" spans="1:8" x14ac:dyDescent="0.2">
      <c r="A42" s="4" t="s">
        <v>96</v>
      </c>
      <c r="B42" s="4" t="s">
        <v>97</v>
      </c>
      <c r="C42" s="7">
        <v>116</v>
      </c>
      <c r="D42" s="7" t="s">
        <v>28</v>
      </c>
      <c r="E42" s="7">
        <v>96</v>
      </c>
      <c r="F42" s="7" t="s">
        <v>28</v>
      </c>
      <c r="G42" s="7">
        <v>98</v>
      </c>
      <c r="H42" s="7" t="s">
        <v>28</v>
      </c>
    </row>
    <row r="43" spans="1:8" x14ac:dyDescent="0.2">
      <c r="A43" s="4" t="s">
        <v>98</v>
      </c>
      <c r="B43" s="4" t="s">
        <v>99</v>
      </c>
      <c r="C43" s="6">
        <v>251</v>
      </c>
      <c r="D43" s="6" t="s">
        <v>28</v>
      </c>
      <c r="E43" s="6">
        <v>259</v>
      </c>
      <c r="F43" s="6" t="s">
        <v>28</v>
      </c>
      <c r="G43" s="6">
        <v>263</v>
      </c>
      <c r="H43" s="6" t="s">
        <v>28</v>
      </c>
    </row>
    <row r="44" spans="1:8" x14ac:dyDescent="0.2">
      <c r="A44" s="4" t="s">
        <v>100</v>
      </c>
      <c r="B44" s="4" t="s">
        <v>101</v>
      </c>
      <c r="C44" s="7">
        <v>189</v>
      </c>
      <c r="D44" s="7" t="s">
        <v>28</v>
      </c>
      <c r="E44" s="7">
        <v>192</v>
      </c>
      <c r="F44" s="7" t="s">
        <v>28</v>
      </c>
      <c r="G44" s="7">
        <v>174</v>
      </c>
      <c r="H44" s="7" t="s">
        <v>28</v>
      </c>
    </row>
    <row r="45" spans="1:8" x14ac:dyDescent="0.2">
      <c r="A45" s="4" t="s">
        <v>102</v>
      </c>
      <c r="B45" s="4" t="s">
        <v>103</v>
      </c>
      <c r="C45" s="6">
        <v>127</v>
      </c>
      <c r="D45" s="6" t="s">
        <v>28</v>
      </c>
      <c r="E45" s="6">
        <v>116</v>
      </c>
      <c r="F45" s="6" t="s">
        <v>28</v>
      </c>
      <c r="G45" s="6">
        <v>121</v>
      </c>
      <c r="H45" s="6" t="s">
        <v>28</v>
      </c>
    </row>
    <row r="46" spans="1:8" x14ac:dyDescent="0.2">
      <c r="A46" s="4" t="s">
        <v>104</v>
      </c>
      <c r="B46" s="4" t="s">
        <v>105</v>
      </c>
      <c r="C46" s="7">
        <v>119</v>
      </c>
      <c r="D46" s="7" t="s">
        <v>28</v>
      </c>
      <c r="E46" s="7">
        <v>126</v>
      </c>
      <c r="F46" s="7" t="s">
        <v>28</v>
      </c>
      <c r="G46" s="7">
        <v>125</v>
      </c>
      <c r="H46" s="7" t="s">
        <v>28</v>
      </c>
    </row>
    <row r="47" spans="1:8" x14ac:dyDescent="0.2">
      <c r="A47" s="4" t="s">
        <v>106</v>
      </c>
      <c r="B47" s="4" t="s">
        <v>65</v>
      </c>
      <c r="C47" s="6">
        <v>0</v>
      </c>
      <c r="D47" s="6" t="s">
        <v>28</v>
      </c>
      <c r="E47" s="6">
        <v>0</v>
      </c>
      <c r="F47" s="6" t="s">
        <v>28</v>
      </c>
      <c r="G47" s="6">
        <v>0</v>
      </c>
      <c r="H47" s="6" t="s">
        <v>28</v>
      </c>
    </row>
    <row r="48" spans="1:8" x14ac:dyDescent="0.2">
      <c r="A48" s="4" t="s">
        <v>107</v>
      </c>
      <c r="B48" s="4" t="s">
        <v>67</v>
      </c>
      <c r="C48" s="7">
        <v>0</v>
      </c>
      <c r="D48" s="7" t="s">
        <v>28</v>
      </c>
      <c r="E48" s="7">
        <v>0</v>
      </c>
      <c r="F48" s="7" t="s">
        <v>28</v>
      </c>
      <c r="G48" s="7">
        <v>0</v>
      </c>
      <c r="H48" s="7" t="s">
        <v>28</v>
      </c>
    </row>
    <row r="49" spans="1:11" x14ac:dyDescent="0.2">
      <c r="A49" s="4" t="s">
        <v>108</v>
      </c>
      <c r="B49" s="4" t="s">
        <v>109</v>
      </c>
      <c r="C49" s="6">
        <v>163</v>
      </c>
      <c r="D49" s="6" t="s">
        <v>28</v>
      </c>
      <c r="E49" s="6">
        <v>162</v>
      </c>
      <c r="F49" s="6" t="s">
        <v>28</v>
      </c>
      <c r="G49" s="6">
        <v>158</v>
      </c>
      <c r="H49" s="6" t="s">
        <v>28</v>
      </c>
    </row>
    <row r="50" spans="1:11" x14ac:dyDescent="0.2">
      <c r="A50" s="4" t="s">
        <v>110</v>
      </c>
      <c r="B50" s="4" t="s">
        <v>111</v>
      </c>
      <c r="C50" s="7">
        <v>163</v>
      </c>
      <c r="D50" s="7" t="s">
        <v>28</v>
      </c>
      <c r="E50" s="7">
        <v>162</v>
      </c>
      <c r="F50" s="7" t="s">
        <v>28</v>
      </c>
      <c r="G50" s="7">
        <v>158</v>
      </c>
      <c r="H50" s="7" t="s">
        <v>28</v>
      </c>
    </row>
    <row r="51" spans="1:11" x14ac:dyDescent="0.2">
      <c r="A51" s="4" t="s">
        <v>112</v>
      </c>
      <c r="B51" s="4" t="s">
        <v>113</v>
      </c>
      <c r="C51" s="6">
        <v>24</v>
      </c>
      <c r="D51" s="6" t="s">
        <v>28</v>
      </c>
      <c r="E51" s="6">
        <v>22</v>
      </c>
      <c r="F51" s="6" t="s">
        <v>28</v>
      </c>
      <c r="G51" s="6">
        <v>20</v>
      </c>
      <c r="H51" s="6" t="s">
        <v>28</v>
      </c>
    </row>
    <row r="52" spans="1:11" x14ac:dyDescent="0.2">
      <c r="A52" s="4" t="s">
        <v>114</v>
      </c>
      <c r="B52" s="4" t="s">
        <v>115</v>
      </c>
      <c r="C52" s="7">
        <v>17</v>
      </c>
      <c r="D52" s="7" t="s">
        <v>28</v>
      </c>
      <c r="E52" s="7">
        <v>17</v>
      </c>
      <c r="F52" s="7" t="s">
        <v>28</v>
      </c>
      <c r="G52" s="7">
        <v>17</v>
      </c>
      <c r="H52" s="7" t="s">
        <v>28</v>
      </c>
    </row>
    <row r="53" spans="1:11" x14ac:dyDescent="0.2">
      <c r="A53" s="4" t="s">
        <v>116</v>
      </c>
      <c r="B53" s="4" t="s">
        <v>117</v>
      </c>
      <c r="C53" s="6">
        <v>59</v>
      </c>
      <c r="D53" s="6" t="s">
        <v>28</v>
      </c>
      <c r="E53" s="6">
        <v>58</v>
      </c>
      <c r="F53" s="6" t="s">
        <v>28</v>
      </c>
      <c r="G53" s="6">
        <v>60</v>
      </c>
      <c r="H53" s="6" t="s">
        <v>28</v>
      </c>
    </row>
    <row r="54" spans="1:11" x14ac:dyDescent="0.2">
      <c r="A54" s="4" t="s">
        <v>118</v>
      </c>
      <c r="B54" s="4" t="s">
        <v>119</v>
      </c>
      <c r="C54" s="7">
        <v>50</v>
      </c>
      <c r="D54" s="7" t="s">
        <v>28</v>
      </c>
      <c r="E54" s="7">
        <v>50</v>
      </c>
      <c r="F54" s="7" t="s">
        <v>28</v>
      </c>
      <c r="G54" s="7">
        <v>48</v>
      </c>
      <c r="H54" s="7" t="s">
        <v>28</v>
      </c>
    </row>
    <row r="55" spans="1:11" x14ac:dyDescent="0.2">
      <c r="A55" s="4" t="s">
        <v>120</v>
      </c>
      <c r="B55" s="4" t="s">
        <v>121</v>
      </c>
      <c r="C55" s="6">
        <v>13</v>
      </c>
      <c r="D55" s="6" t="s">
        <v>28</v>
      </c>
      <c r="E55" s="6">
        <v>15</v>
      </c>
      <c r="F55" s="6" t="s">
        <v>28</v>
      </c>
      <c r="G55" s="6">
        <v>13</v>
      </c>
      <c r="H55" s="6" t="s">
        <v>28</v>
      </c>
    </row>
    <row r="56" spans="1:11" x14ac:dyDescent="0.2">
      <c r="A56" s="4" t="s">
        <v>122</v>
      </c>
      <c r="B56" s="4" t="s">
        <v>65</v>
      </c>
      <c r="C56" s="7">
        <v>0</v>
      </c>
      <c r="D56" s="7" t="s">
        <v>28</v>
      </c>
      <c r="E56" s="7">
        <v>0</v>
      </c>
      <c r="F56" s="7" t="s">
        <v>28</v>
      </c>
      <c r="G56" s="7">
        <v>0</v>
      </c>
      <c r="H56" s="7" t="s">
        <v>28</v>
      </c>
    </row>
    <row r="57" spans="1:11" x14ac:dyDescent="0.2">
      <c r="A57" s="4" t="s">
        <v>123</v>
      </c>
      <c r="B57" s="4" t="s">
        <v>67</v>
      </c>
      <c r="C57" s="6">
        <v>0</v>
      </c>
      <c r="D57" s="6" t="s">
        <v>28</v>
      </c>
      <c r="E57" s="6">
        <v>0</v>
      </c>
      <c r="F57" s="6" t="s">
        <v>28</v>
      </c>
      <c r="G57" s="6">
        <v>0</v>
      </c>
      <c r="H57" s="6" t="s">
        <v>28</v>
      </c>
    </row>
    <row r="58" spans="1:11" x14ac:dyDescent="0.2">
      <c r="A58" s="4" t="s">
        <v>124</v>
      </c>
      <c r="B58" s="4" t="s">
        <v>125</v>
      </c>
      <c r="C58" s="7">
        <v>3695</v>
      </c>
      <c r="D58" s="7" t="s">
        <v>28</v>
      </c>
      <c r="E58" s="7">
        <v>3720</v>
      </c>
      <c r="F58" s="7" t="s">
        <v>28</v>
      </c>
      <c r="G58" s="7">
        <v>3717</v>
      </c>
      <c r="H58" s="7" t="s">
        <v>28</v>
      </c>
      <c r="K58">
        <f>'Sheet 1'!G58*'Sheet 2'!G58</f>
        <v>847476</v>
      </c>
    </row>
    <row r="59" spans="1:11" x14ac:dyDescent="0.2">
      <c r="A59" s="4" t="s">
        <v>126</v>
      </c>
      <c r="B59" s="4" t="s">
        <v>127</v>
      </c>
      <c r="C59" s="6">
        <v>700</v>
      </c>
      <c r="D59" s="6" t="s">
        <v>28</v>
      </c>
      <c r="E59" s="6">
        <v>707</v>
      </c>
      <c r="F59" s="6" t="s">
        <v>28</v>
      </c>
      <c r="G59" s="6">
        <v>696</v>
      </c>
      <c r="H59" s="6" t="s">
        <v>28</v>
      </c>
      <c r="K59">
        <f>'Sheet 1'!G59*'Sheet 2'!G59</f>
        <v>228288</v>
      </c>
    </row>
    <row r="60" spans="1:11" x14ac:dyDescent="0.2">
      <c r="A60" s="4" t="s">
        <v>128</v>
      </c>
      <c r="B60" s="4" t="s">
        <v>129</v>
      </c>
      <c r="C60" s="7">
        <v>293</v>
      </c>
      <c r="D60" s="7" t="s">
        <v>28</v>
      </c>
      <c r="E60" s="7">
        <v>291</v>
      </c>
      <c r="F60" s="7" t="s">
        <v>28</v>
      </c>
      <c r="G60" s="7">
        <v>285</v>
      </c>
      <c r="H60" s="7" t="s">
        <v>28</v>
      </c>
      <c r="K60">
        <f>'Sheet 1'!G60*'Sheet 2'!G60</f>
        <v>151905</v>
      </c>
    </row>
    <row r="61" spans="1:11" x14ac:dyDescent="0.2">
      <c r="A61" s="4" t="s">
        <v>130</v>
      </c>
      <c r="B61" s="4" t="s">
        <v>131</v>
      </c>
      <c r="C61" s="6">
        <v>157</v>
      </c>
      <c r="D61" s="6" t="s">
        <v>28</v>
      </c>
      <c r="E61" s="6">
        <v>162</v>
      </c>
      <c r="F61" s="6" t="s">
        <v>28</v>
      </c>
      <c r="G61" s="6">
        <v>158</v>
      </c>
      <c r="H61" s="6" t="s">
        <v>28</v>
      </c>
      <c r="K61">
        <f>'Sheet 1'!G61*'Sheet 2'!G61</f>
        <v>41554</v>
      </c>
    </row>
    <row r="62" spans="1:11" x14ac:dyDescent="0.2">
      <c r="A62" s="4" t="s">
        <v>132</v>
      </c>
      <c r="B62" s="4" t="s">
        <v>133</v>
      </c>
      <c r="C62" s="7">
        <v>119</v>
      </c>
      <c r="D62" s="7" t="s">
        <v>28</v>
      </c>
      <c r="E62" s="7">
        <v>117</v>
      </c>
      <c r="F62" s="7" t="s">
        <v>28</v>
      </c>
      <c r="G62" s="7">
        <v>125</v>
      </c>
      <c r="H62" s="7" t="s">
        <v>28</v>
      </c>
      <c r="K62">
        <f>'Sheet 1'!G62*'Sheet 2'!G62</f>
        <v>10125</v>
      </c>
    </row>
    <row r="63" spans="1:11" x14ac:dyDescent="0.2">
      <c r="A63" s="4" t="s">
        <v>134</v>
      </c>
      <c r="B63" s="4" t="s">
        <v>135</v>
      </c>
      <c r="C63" s="6">
        <v>131</v>
      </c>
      <c r="D63" s="6" t="s">
        <v>28</v>
      </c>
      <c r="E63" s="6">
        <v>137</v>
      </c>
      <c r="F63" s="6" t="s">
        <v>28</v>
      </c>
      <c r="G63" s="6">
        <v>128</v>
      </c>
      <c r="H63" s="6" t="s">
        <v>28</v>
      </c>
      <c r="K63">
        <f>'Sheet 1'!G63*'Sheet 2'!G63</f>
        <v>24960</v>
      </c>
    </row>
    <row r="64" spans="1:11" x14ac:dyDescent="0.2">
      <c r="A64" s="4" t="s">
        <v>136</v>
      </c>
      <c r="B64" s="4" t="s">
        <v>137</v>
      </c>
      <c r="C64" s="7">
        <v>651</v>
      </c>
      <c r="D64" s="7" t="s">
        <v>28</v>
      </c>
      <c r="E64" s="7">
        <v>668</v>
      </c>
      <c r="F64" s="7" t="s">
        <v>28</v>
      </c>
      <c r="G64" s="7">
        <v>669</v>
      </c>
      <c r="H64" s="7" t="s">
        <v>28</v>
      </c>
      <c r="K64">
        <f>'Sheet 1'!G64*'Sheet 2'!G64</f>
        <v>212742</v>
      </c>
    </row>
    <row r="65" spans="1:11" x14ac:dyDescent="0.2">
      <c r="A65" s="4" t="s">
        <v>138</v>
      </c>
      <c r="B65" s="4" t="s">
        <v>139</v>
      </c>
      <c r="C65" s="6">
        <v>230</v>
      </c>
      <c r="D65" s="6" t="s">
        <v>28</v>
      </c>
      <c r="E65" s="6">
        <v>235</v>
      </c>
      <c r="F65" s="6" t="s">
        <v>28</v>
      </c>
      <c r="G65" s="6">
        <v>240</v>
      </c>
      <c r="H65" s="6" t="s">
        <v>28</v>
      </c>
      <c r="K65">
        <f>'Sheet 1'!G65*'Sheet 2'!G65</f>
        <v>104400</v>
      </c>
    </row>
    <row r="66" spans="1:11" x14ac:dyDescent="0.2">
      <c r="A66" s="4" t="s">
        <v>140</v>
      </c>
      <c r="B66" s="4" t="s">
        <v>141</v>
      </c>
      <c r="C66" s="7">
        <v>72</v>
      </c>
      <c r="D66" s="7" t="s">
        <v>28</v>
      </c>
      <c r="E66" s="7">
        <v>79</v>
      </c>
      <c r="F66" s="7" t="s">
        <v>28</v>
      </c>
      <c r="G66" s="7">
        <v>81</v>
      </c>
      <c r="H66" s="7" t="s">
        <v>28</v>
      </c>
      <c r="K66">
        <f>'Sheet 1'!G66*'Sheet 2'!G66</f>
        <v>37260</v>
      </c>
    </row>
    <row r="67" spans="1:11" x14ac:dyDescent="0.2">
      <c r="A67" s="4" t="s">
        <v>142</v>
      </c>
      <c r="B67" s="4" t="s">
        <v>143</v>
      </c>
      <c r="C67" s="6">
        <v>72</v>
      </c>
      <c r="D67" s="6" t="s">
        <v>28</v>
      </c>
      <c r="E67" s="6">
        <v>74</v>
      </c>
      <c r="F67" s="6" t="s">
        <v>28</v>
      </c>
      <c r="G67" s="6">
        <v>68</v>
      </c>
      <c r="H67" s="6" t="s">
        <v>28</v>
      </c>
      <c r="K67">
        <f>'Sheet 1'!G67*'Sheet 2'!G67</f>
        <v>17136</v>
      </c>
    </row>
    <row r="68" spans="1:11" x14ac:dyDescent="0.2">
      <c r="A68" s="4" t="s">
        <v>144</v>
      </c>
      <c r="B68" s="4" t="s">
        <v>145</v>
      </c>
      <c r="C68" s="7">
        <v>47</v>
      </c>
      <c r="D68" s="7" t="s">
        <v>28</v>
      </c>
      <c r="E68" s="7">
        <v>51</v>
      </c>
      <c r="F68" s="7" t="s">
        <v>28</v>
      </c>
      <c r="G68" s="7">
        <v>51</v>
      </c>
      <c r="H68" s="7" t="s">
        <v>28</v>
      </c>
      <c r="K68">
        <f>'Sheet 1'!G68*'Sheet 2'!G68</f>
        <v>8670</v>
      </c>
    </row>
    <row r="69" spans="1:11" x14ac:dyDescent="0.2">
      <c r="A69" s="4" t="s">
        <v>146</v>
      </c>
      <c r="B69" s="4" t="s">
        <v>147</v>
      </c>
      <c r="C69" s="6">
        <v>66</v>
      </c>
      <c r="D69" s="6" t="s">
        <v>28</v>
      </c>
      <c r="E69" s="6">
        <v>64</v>
      </c>
      <c r="F69" s="6" t="s">
        <v>28</v>
      </c>
      <c r="G69" s="6">
        <v>62</v>
      </c>
      <c r="H69" s="6" t="s">
        <v>28</v>
      </c>
      <c r="K69">
        <f>'Sheet 1'!G69*'Sheet 2'!G69</f>
        <v>7750</v>
      </c>
    </row>
    <row r="70" spans="1:11" x14ac:dyDescent="0.2">
      <c r="A70" s="4" t="s">
        <v>148</v>
      </c>
      <c r="B70" s="4" t="s">
        <v>149</v>
      </c>
      <c r="C70" s="7">
        <v>59</v>
      </c>
      <c r="D70" s="7" t="s">
        <v>28</v>
      </c>
      <c r="E70" s="7">
        <v>60</v>
      </c>
      <c r="F70" s="7" t="s">
        <v>28</v>
      </c>
      <c r="G70" s="7">
        <v>60</v>
      </c>
      <c r="H70" s="7" t="s">
        <v>28</v>
      </c>
      <c r="K70">
        <f>'Sheet 1'!G70*'Sheet 2'!G70</f>
        <v>19260</v>
      </c>
    </row>
    <row r="71" spans="1:11" x14ac:dyDescent="0.2">
      <c r="A71" s="4" t="s">
        <v>150</v>
      </c>
      <c r="B71" s="4" t="s">
        <v>151</v>
      </c>
      <c r="C71" s="6">
        <v>105</v>
      </c>
      <c r="D71" s="6" t="s">
        <v>28</v>
      </c>
      <c r="E71" s="6">
        <v>105</v>
      </c>
      <c r="F71" s="6" t="s">
        <v>28</v>
      </c>
      <c r="G71" s="6">
        <v>107</v>
      </c>
      <c r="H71" s="6" t="s">
        <v>28</v>
      </c>
      <c r="K71">
        <f>'Sheet 1'!G71*'Sheet 2'!G71</f>
        <v>18190</v>
      </c>
    </row>
    <row r="72" spans="1:11" x14ac:dyDescent="0.2">
      <c r="A72" s="4" t="s">
        <v>152</v>
      </c>
      <c r="B72" s="4" t="s">
        <v>153</v>
      </c>
      <c r="C72" s="7">
        <v>41</v>
      </c>
      <c r="D72" s="7" t="s">
        <v>28</v>
      </c>
      <c r="E72" s="7">
        <v>44</v>
      </c>
      <c r="F72" s="7" t="s">
        <v>28</v>
      </c>
      <c r="G72" s="7">
        <v>45</v>
      </c>
      <c r="H72" s="7" t="s">
        <v>28</v>
      </c>
      <c r="K72">
        <f>'Sheet 1'!G72*'Sheet 2'!G72</f>
        <v>3195</v>
      </c>
    </row>
    <row r="73" spans="1:11" x14ac:dyDescent="0.2">
      <c r="A73" s="4" t="s">
        <v>154</v>
      </c>
      <c r="B73" s="4" t="s">
        <v>153</v>
      </c>
      <c r="C73" s="6">
        <v>41</v>
      </c>
      <c r="D73" s="6" t="s">
        <v>28</v>
      </c>
      <c r="E73" s="6">
        <v>44</v>
      </c>
      <c r="F73" s="6" t="s">
        <v>28</v>
      </c>
      <c r="G73" s="6">
        <v>45</v>
      </c>
      <c r="H73" s="6" t="s">
        <v>28</v>
      </c>
      <c r="K73">
        <f>'Sheet 1'!G73*'Sheet 2'!G73</f>
        <v>3195</v>
      </c>
    </row>
    <row r="74" spans="1:11" x14ac:dyDescent="0.2">
      <c r="A74" s="4" t="s">
        <v>155</v>
      </c>
      <c r="B74" s="4" t="s">
        <v>156</v>
      </c>
      <c r="C74" s="7">
        <v>72</v>
      </c>
      <c r="D74" s="7" t="s">
        <v>28</v>
      </c>
      <c r="E74" s="7">
        <v>76</v>
      </c>
      <c r="F74" s="7" t="s">
        <v>28</v>
      </c>
      <c r="G74" s="7">
        <v>80</v>
      </c>
      <c r="H74" s="7" t="s">
        <v>28</v>
      </c>
      <c r="K74">
        <f>'Sheet 1'!G74*'Sheet 2'!G74</f>
        <v>18000</v>
      </c>
    </row>
    <row r="75" spans="1:11" x14ac:dyDescent="0.2">
      <c r="A75" s="4" t="s">
        <v>157</v>
      </c>
      <c r="B75" s="4" t="s">
        <v>156</v>
      </c>
      <c r="C75" s="6">
        <v>72</v>
      </c>
      <c r="D75" s="6" t="s">
        <v>28</v>
      </c>
      <c r="E75" s="6">
        <v>76</v>
      </c>
      <c r="F75" s="6" t="s">
        <v>28</v>
      </c>
      <c r="G75" s="6">
        <v>80</v>
      </c>
      <c r="H75" s="6" t="s">
        <v>28</v>
      </c>
      <c r="K75">
        <f>'Sheet 1'!G75*'Sheet 2'!G75</f>
        <v>18000</v>
      </c>
    </row>
    <row r="76" spans="1:11" x14ac:dyDescent="0.2">
      <c r="A76" s="4" t="s">
        <v>158</v>
      </c>
      <c r="B76" s="4" t="s">
        <v>159</v>
      </c>
      <c r="C76" s="7">
        <v>31</v>
      </c>
      <c r="D76" s="7" t="s">
        <v>28</v>
      </c>
      <c r="E76" s="7">
        <v>29</v>
      </c>
      <c r="F76" s="7" t="s">
        <v>28</v>
      </c>
      <c r="G76" s="7">
        <v>28</v>
      </c>
      <c r="H76" s="7" t="s">
        <v>28</v>
      </c>
      <c r="K76">
        <f>'Sheet 1'!G76*'Sheet 2'!G76</f>
        <v>15708</v>
      </c>
    </row>
    <row r="77" spans="1:11" x14ac:dyDescent="0.2">
      <c r="A77" s="4" t="s">
        <v>160</v>
      </c>
      <c r="B77" s="4" t="s">
        <v>159</v>
      </c>
      <c r="C77" s="6">
        <v>31</v>
      </c>
      <c r="D77" s="6" t="s">
        <v>28</v>
      </c>
      <c r="E77" s="6">
        <v>29</v>
      </c>
      <c r="F77" s="6" t="s">
        <v>28</v>
      </c>
      <c r="G77" s="6">
        <v>28</v>
      </c>
      <c r="H77" s="6" t="s">
        <v>28</v>
      </c>
      <c r="K77">
        <f>'Sheet 1'!G77*'Sheet 2'!G77</f>
        <v>15708</v>
      </c>
    </row>
    <row r="78" spans="1:11" x14ac:dyDescent="0.2">
      <c r="A78" s="4" t="s">
        <v>161</v>
      </c>
      <c r="B78" s="4" t="s">
        <v>162</v>
      </c>
      <c r="C78" s="7">
        <v>31</v>
      </c>
      <c r="D78" s="7" t="s">
        <v>28</v>
      </c>
      <c r="E78" s="7">
        <v>28</v>
      </c>
      <c r="F78" s="7" t="s">
        <v>28</v>
      </c>
      <c r="G78" s="7">
        <v>31</v>
      </c>
      <c r="H78" s="7" t="s">
        <v>28</v>
      </c>
      <c r="K78">
        <f>'Sheet 1'!G78*'Sheet 2'!G78</f>
        <v>2449</v>
      </c>
    </row>
    <row r="79" spans="1:11" x14ac:dyDescent="0.2">
      <c r="A79" s="4" t="s">
        <v>163</v>
      </c>
      <c r="B79" s="4" t="s">
        <v>162</v>
      </c>
      <c r="C79" s="6">
        <v>31</v>
      </c>
      <c r="D79" s="6" t="s">
        <v>28</v>
      </c>
      <c r="E79" s="6">
        <v>28</v>
      </c>
      <c r="F79" s="6" t="s">
        <v>28</v>
      </c>
      <c r="G79" s="6">
        <v>31</v>
      </c>
      <c r="H79" s="6" t="s">
        <v>28</v>
      </c>
      <c r="K79">
        <f>'Sheet 1'!G79*'Sheet 2'!G79</f>
        <v>2449</v>
      </c>
    </row>
    <row r="80" spans="1:11" x14ac:dyDescent="0.2">
      <c r="A80" s="4" t="s">
        <v>164</v>
      </c>
      <c r="B80" s="4" t="s">
        <v>165</v>
      </c>
      <c r="C80" s="7">
        <v>208</v>
      </c>
      <c r="D80" s="7" t="s">
        <v>28</v>
      </c>
      <c r="E80" s="7">
        <v>227</v>
      </c>
      <c r="F80" s="7" t="s">
        <v>28</v>
      </c>
      <c r="G80" s="7">
        <v>220</v>
      </c>
      <c r="H80" s="7" t="s">
        <v>28</v>
      </c>
      <c r="K80">
        <f>'Sheet 1'!G80*'Sheet 2'!G80</f>
        <v>47300</v>
      </c>
    </row>
    <row r="81" spans="1:11" x14ac:dyDescent="0.2">
      <c r="A81" s="4" t="s">
        <v>166</v>
      </c>
      <c r="B81" s="4" t="s">
        <v>167</v>
      </c>
      <c r="C81" s="6">
        <v>122</v>
      </c>
      <c r="D81" s="6" t="s">
        <v>28</v>
      </c>
      <c r="E81" s="6">
        <v>136</v>
      </c>
      <c r="F81" s="6" t="s">
        <v>28</v>
      </c>
      <c r="G81" s="6">
        <v>129</v>
      </c>
      <c r="H81" s="6" t="s">
        <v>28</v>
      </c>
      <c r="K81">
        <f>'Sheet 1'!G81*'Sheet 2'!G81</f>
        <v>20898</v>
      </c>
    </row>
    <row r="82" spans="1:11" x14ac:dyDescent="0.2">
      <c r="A82" s="4" t="s">
        <v>168</v>
      </c>
      <c r="B82" s="4" t="s">
        <v>169</v>
      </c>
      <c r="C82" s="7">
        <v>38</v>
      </c>
      <c r="D82" s="7" t="s">
        <v>28</v>
      </c>
      <c r="E82" s="7">
        <v>42</v>
      </c>
      <c r="F82" s="7" t="s">
        <v>28</v>
      </c>
      <c r="G82" s="7">
        <v>42</v>
      </c>
      <c r="H82" s="7" t="s">
        <v>28</v>
      </c>
      <c r="K82">
        <f>'Sheet 1'!G82*'Sheet 2'!G82</f>
        <v>2142</v>
      </c>
    </row>
    <row r="83" spans="1:11" x14ac:dyDescent="0.2">
      <c r="A83" s="4" t="s">
        <v>170</v>
      </c>
      <c r="B83" s="4" t="s">
        <v>171</v>
      </c>
      <c r="C83" s="6">
        <v>48</v>
      </c>
      <c r="D83" s="6" t="s">
        <v>28</v>
      </c>
      <c r="E83" s="6">
        <v>49</v>
      </c>
      <c r="F83" s="6" t="s">
        <v>28</v>
      </c>
      <c r="G83" s="6">
        <v>49</v>
      </c>
      <c r="H83" s="6" t="s">
        <v>28</v>
      </c>
      <c r="K83">
        <f>'Sheet 1'!G83*'Sheet 2'!G83</f>
        <v>24353</v>
      </c>
    </row>
    <row r="84" spans="1:11" x14ac:dyDescent="0.2">
      <c r="A84" s="4" t="s">
        <v>172</v>
      </c>
      <c r="B84" s="4" t="s">
        <v>173</v>
      </c>
      <c r="C84" s="7">
        <v>40</v>
      </c>
      <c r="D84" s="7" t="s">
        <v>28</v>
      </c>
      <c r="E84" s="7">
        <v>37</v>
      </c>
      <c r="F84" s="7" t="s">
        <v>28</v>
      </c>
      <c r="G84" s="7">
        <v>34</v>
      </c>
      <c r="H84" s="7" t="s">
        <v>28</v>
      </c>
      <c r="K84">
        <f>'Sheet 1'!G84*'Sheet 2'!G84</f>
        <v>3162</v>
      </c>
    </row>
    <row r="85" spans="1:11" x14ac:dyDescent="0.2">
      <c r="A85" s="4" t="s">
        <v>174</v>
      </c>
      <c r="B85" s="4" t="s">
        <v>173</v>
      </c>
      <c r="C85" s="6">
        <v>40</v>
      </c>
      <c r="D85" s="6" t="s">
        <v>28</v>
      </c>
      <c r="E85" s="6">
        <v>37</v>
      </c>
      <c r="F85" s="6" t="s">
        <v>28</v>
      </c>
      <c r="G85" s="6">
        <v>34</v>
      </c>
      <c r="H85" s="6" t="s">
        <v>28</v>
      </c>
      <c r="K85">
        <f>'Sheet 1'!G85*'Sheet 2'!G85</f>
        <v>3162</v>
      </c>
    </row>
    <row r="86" spans="1:11" x14ac:dyDescent="0.2">
      <c r="A86" s="4" t="s">
        <v>175</v>
      </c>
      <c r="B86" s="4" t="s">
        <v>176</v>
      </c>
      <c r="C86" s="7">
        <v>358</v>
      </c>
      <c r="D86" s="7" t="s">
        <v>28</v>
      </c>
      <c r="E86" s="7">
        <v>363</v>
      </c>
      <c r="F86" s="7" t="s">
        <v>28</v>
      </c>
      <c r="G86" s="7">
        <v>362</v>
      </c>
      <c r="H86" s="7" t="s">
        <v>28</v>
      </c>
      <c r="K86">
        <f>'Sheet 1'!G86*'Sheet 2'!G86</f>
        <v>132130</v>
      </c>
    </row>
    <row r="87" spans="1:11" x14ac:dyDescent="0.2">
      <c r="A87" s="4" t="s">
        <v>177</v>
      </c>
      <c r="B87" s="4" t="s">
        <v>178</v>
      </c>
      <c r="C87" s="6">
        <v>62</v>
      </c>
      <c r="D87" s="6" t="s">
        <v>28</v>
      </c>
      <c r="E87" s="6">
        <v>67</v>
      </c>
      <c r="F87" s="6" t="s">
        <v>28</v>
      </c>
      <c r="G87" s="6">
        <v>66</v>
      </c>
      <c r="H87" s="6" t="s">
        <v>28</v>
      </c>
      <c r="K87">
        <f>'Sheet 1'!G87*'Sheet 2'!G87</f>
        <v>82764</v>
      </c>
    </row>
    <row r="88" spans="1:11" x14ac:dyDescent="0.2">
      <c r="A88" s="4" t="s">
        <v>179</v>
      </c>
      <c r="B88" s="4" t="s">
        <v>180</v>
      </c>
      <c r="C88" s="7">
        <v>88</v>
      </c>
      <c r="D88" s="7" t="s">
        <v>28</v>
      </c>
      <c r="E88" s="7">
        <v>91</v>
      </c>
      <c r="F88" s="7" t="s">
        <v>28</v>
      </c>
      <c r="G88" s="7">
        <v>85</v>
      </c>
      <c r="H88" s="7" t="s">
        <v>28</v>
      </c>
      <c r="K88">
        <f>'Sheet 1'!G88*'Sheet 2'!G88</f>
        <v>23630</v>
      </c>
    </row>
    <row r="89" spans="1:11" x14ac:dyDescent="0.2">
      <c r="A89" s="4" t="s">
        <v>181</v>
      </c>
      <c r="B89" s="4" t="s">
        <v>182</v>
      </c>
      <c r="C89" s="6">
        <v>66</v>
      </c>
      <c r="D89" s="6" t="s">
        <v>28</v>
      </c>
      <c r="E89" s="6">
        <v>63</v>
      </c>
      <c r="F89" s="6" t="s">
        <v>28</v>
      </c>
      <c r="G89" s="6">
        <v>60</v>
      </c>
      <c r="H89" s="6" t="s">
        <v>28</v>
      </c>
      <c r="K89">
        <f>'Sheet 1'!G89*'Sheet 2'!G89</f>
        <v>3240</v>
      </c>
    </row>
    <row r="90" spans="1:11" x14ac:dyDescent="0.2">
      <c r="A90" s="4" t="s">
        <v>183</v>
      </c>
      <c r="B90" s="4" t="s">
        <v>184</v>
      </c>
      <c r="C90" s="7">
        <v>142</v>
      </c>
      <c r="D90" s="7" t="s">
        <v>28</v>
      </c>
      <c r="E90" s="7">
        <v>142</v>
      </c>
      <c r="F90" s="7" t="s">
        <v>28</v>
      </c>
      <c r="G90" s="7">
        <v>151</v>
      </c>
      <c r="H90" s="7" t="s">
        <v>28</v>
      </c>
      <c r="K90">
        <f>'Sheet 1'!G90*'Sheet 2'!G90</f>
        <v>22348</v>
      </c>
    </row>
    <row r="91" spans="1:11" x14ac:dyDescent="0.2">
      <c r="A91" s="4" t="s">
        <v>185</v>
      </c>
      <c r="B91" s="4" t="s">
        <v>186</v>
      </c>
      <c r="C91" s="6">
        <v>746</v>
      </c>
      <c r="D91" s="6" t="s">
        <v>28</v>
      </c>
      <c r="E91" s="6">
        <v>710</v>
      </c>
      <c r="F91" s="6" t="s">
        <v>28</v>
      </c>
      <c r="G91" s="6">
        <v>721</v>
      </c>
      <c r="H91" s="6" t="s">
        <v>28</v>
      </c>
      <c r="K91">
        <f>'Sheet 1'!G91*'Sheet 2'!G91</f>
        <v>74984</v>
      </c>
    </row>
    <row r="92" spans="1:11" x14ac:dyDescent="0.2">
      <c r="A92" s="4" t="s">
        <v>187</v>
      </c>
      <c r="B92" s="4" t="s">
        <v>188</v>
      </c>
      <c r="C92" s="7">
        <v>187</v>
      </c>
      <c r="D92" s="7" t="s">
        <v>28</v>
      </c>
      <c r="E92" s="7">
        <v>174</v>
      </c>
      <c r="F92" s="7" t="s">
        <v>28</v>
      </c>
      <c r="G92" s="7">
        <v>177</v>
      </c>
      <c r="H92" s="7" t="s">
        <v>28</v>
      </c>
      <c r="K92">
        <f>'Sheet 1'!G92*'Sheet 2'!G92</f>
        <v>15222</v>
      </c>
    </row>
    <row r="93" spans="1:11" x14ac:dyDescent="0.2">
      <c r="A93" s="4" t="s">
        <v>189</v>
      </c>
      <c r="B93" s="4" t="s">
        <v>190</v>
      </c>
      <c r="C93" s="6">
        <v>189</v>
      </c>
      <c r="D93" s="6" t="s">
        <v>28</v>
      </c>
      <c r="E93" s="6">
        <v>174</v>
      </c>
      <c r="F93" s="6" t="s">
        <v>28</v>
      </c>
      <c r="G93" s="6">
        <v>176</v>
      </c>
      <c r="H93" s="6" t="s">
        <v>28</v>
      </c>
      <c r="K93">
        <f>'Sheet 1'!G93*'Sheet 2'!G93</f>
        <v>24640</v>
      </c>
    </row>
    <row r="94" spans="1:11" x14ac:dyDescent="0.2">
      <c r="A94" s="4" t="s">
        <v>191</v>
      </c>
      <c r="B94" s="4" t="s">
        <v>192</v>
      </c>
      <c r="C94" s="7">
        <v>96</v>
      </c>
      <c r="D94" s="7" t="s">
        <v>28</v>
      </c>
      <c r="E94" s="7">
        <v>97</v>
      </c>
      <c r="F94" s="7" t="s">
        <v>28</v>
      </c>
      <c r="G94" s="7">
        <v>97</v>
      </c>
      <c r="H94" s="7" t="s">
        <v>28</v>
      </c>
      <c r="K94">
        <f>'Sheet 1'!G94*'Sheet 2'!G94</f>
        <v>9215</v>
      </c>
    </row>
    <row r="95" spans="1:11" x14ac:dyDescent="0.2">
      <c r="A95" s="4" t="s">
        <v>193</v>
      </c>
      <c r="B95" s="4" t="s">
        <v>194</v>
      </c>
      <c r="C95" s="6">
        <v>108</v>
      </c>
      <c r="D95" s="6" t="s">
        <v>28</v>
      </c>
      <c r="E95" s="6">
        <v>108</v>
      </c>
      <c r="F95" s="6" t="s">
        <v>28</v>
      </c>
      <c r="G95" s="6">
        <v>111</v>
      </c>
      <c r="H95" s="6" t="s">
        <v>28</v>
      </c>
      <c r="K95">
        <f>'Sheet 1'!G95*'Sheet 2'!G95</f>
        <v>13098</v>
      </c>
    </row>
    <row r="96" spans="1:11" x14ac:dyDescent="0.2">
      <c r="A96" s="4" t="s">
        <v>195</v>
      </c>
      <c r="B96" s="4" t="s">
        <v>196</v>
      </c>
      <c r="C96" s="7">
        <v>166</v>
      </c>
      <c r="D96" s="7" t="s">
        <v>28</v>
      </c>
      <c r="E96" s="7">
        <v>157</v>
      </c>
      <c r="F96" s="7" t="s">
        <v>28</v>
      </c>
      <c r="G96" s="7">
        <v>160</v>
      </c>
      <c r="H96" s="7" t="s">
        <v>28</v>
      </c>
      <c r="K96">
        <f>'Sheet 1'!G96*'Sheet 2'!G96</f>
        <v>12800</v>
      </c>
    </row>
    <row r="97" spans="1:11" x14ac:dyDescent="0.2">
      <c r="A97" s="4" t="s">
        <v>197</v>
      </c>
      <c r="B97" s="4" t="s">
        <v>198</v>
      </c>
      <c r="C97" s="6">
        <v>210</v>
      </c>
      <c r="D97" s="6" t="s">
        <v>28</v>
      </c>
      <c r="E97" s="6">
        <v>215</v>
      </c>
      <c r="F97" s="6" t="s">
        <v>28</v>
      </c>
      <c r="G97" s="6">
        <v>214</v>
      </c>
      <c r="H97" s="6" t="s">
        <v>28</v>
      </c>
      <c r="K97">
        <f>'Sheet 1'!G97*'Sheet 2'!G97</f>
        <v>23968</v>
      </c>
    </row>
    <row r="98" spans="1:11" x14ac:dyDescent="0.2">
      <c r="A98" s="4" t="s">
        <v>199</v>
      </c>
      <c r="B98" s="4" t="s">
        <v>200</v>
      </c>
      <c r="C98" s="7">
        <v>98</v>
      </c>
      <c r="D98" s="7" t="s">
        <v>28</v>
      </c>
      <c r="E98" s="7">
        <v>101</v>
      </c>
      <c r="F98" s="7" t="s">
        <v>28</v>
      </c>
      <c r="G98" s="7">
        <v>103</v>
      </c>
      <c r="H98" s="7" t="s">
        <v>28</v>
      </c>
      <c r="K98">
        <f>'Sheet 1'!G98*'Sheet 2'!G98</f>
        <v>6283</v>
      </c>
    </row>
    <row r="99" spans="1:11" x14ac:dyDescent="0.2">
      <c r="A99" s="4" t="s">
        <v>201</v>
      </c>
      <c r="B99" s="4" t="s">
        <v>202</v>
      </c>
      <c r="C99" s="6">
        <v>25</v>
      </c>
      <c r="D99" s="6" t="s">
        <v>28</v>
      </c>
      <c r="E99" s="6">
        <v>27</v>
      </c>
      <c r="F99" s="6" t="s">
        <v>28</v>
      </c>
      <c r="G99" s="6">
        <v>30</v>
      </c>
      <c r="H99" s="6" t="s">
        <v>28</v>
      </c>
      <c r="K99">
        <f>'Sheet 1'!G99*'Sheet 2'!G99</f>
        <v>1410</v>
      </c>
    </row>
    <row r="100" spans="1:11" x14ac:dyDescent="0.2">
      <c r="A100" s="4" t="s">
        <v>203</v>
      </c>
      <c r="B100" s="4" t="s">
        <v>204</v>
      </c>
      <c r="C100" s="7">
        <v>87</v>
      </c>
      <c r="D100" s="7" t="s">
        <v>28</v>
      </c>
      <c r="E100" s="7">
        <v>87</v>
      </c>
      <c r="F100" s="7" t="s">
        <v>28</v>
      </c>
      <c r="G100" s="7">
        <v>81</v>
      </c>
      <c r="H100" s="7" t="s">
        <v>28</v>
      </c>
      <c r="K100">
        <f>'Sheet 1'!G100*'Sheet 2'!G100</f>
        <v>16362</v>
      </c>
    </row>
    <row r="101" spans="1:11" x14ac:dyDescent="0.2">
      <c r="A101" s="4" t="s">
        <v>205</v>
      </c>
      <c r="B101" s="4" t="s">
        <v>206</v>
      </c>
      <c r="C101" s="6">
        <v>57</v>
      </c>
      <c r="D101" s="6" t="s">
        <v>28</v>
      </c>
      <c r="E101" s="6">
        <v>58</v>
      </c>
      <c r="F101" s="6" t="s">
        <v>28</v>
      </c>
      <c r="G101" s="6">
        <v>56</v>
      </c>
      <c r="H101" s="6" t="s">
        <v>28</v>
      </c>
      <c r="K101">
        <f>'Sheet 1'!G101*'Sheet 2'!G101</f>
        <v>17920</v>
      </c>
    </row>
    <row r="102" spans="1:11" x14ac:dyDescent="0.2">
      <c r="A102" s="4" t="s">
        <v>207</v>
      </c>
      <c r="B102" s="4" t="s">
        <v>206</v>
      </c>
      <c r="C102" s="7">
        <v>57</v>
      </c>
      <c r="D102" s="7" t="s">
        <v>28</v>
      </c>
      <c r="E102" s="7">
        <v>58</v>
      </c>
      <c r="F102" s="7" t="s">
        <v>28</v>
      </c>
      <c r="G102" s="7">
        <v>56</v>
      </c>
      <c r="H102" s="7" t="s">
        <v>28</v>
      </c>
      <c r="K102">
        <f>'Sheet 1'!G102*'Sheet 2'!G102</f>
        <v>17920</v>
      </c>
    </row>
    <row r="103" spans="1:11" x14ac:dyDescent="0.2">
      <c r="A103" s="4" t="s">
        <v>208</v>
      </c>
      <c r="B103" s="4" t="s">
        <v>209</v>
      </c>
      <c r="C103" s="6">
        <v>255</v>
      </c>
      <c r="D103" s="6" t="s">
        <v>28</v>
      </c>
      <c r="E103" s="6">
        <v>258</v>
      </c>
      <c r="F103" s="6" t="s">
        <v>28</v>
      </c>
      <c r="G103" s="6">
        <v>255</v>
      </c>
      <c r="H103" s="6" t="s">
        <v>28</v>
      </c>
      <c r="K103">
        <f>'Sheet 1'!G103*'Sheet 2'!G103</f>
        <v>44370</v>
      </c>
    </row>
    <row r="104" spans="1:11" x14ac:dyDescent="0.2">
      <c r="A104" s="4" t="s">
        <v>210</v>
      </c>
      <c r="B104" s="4" t="s">
        <v>211</v>
      </c>
      <c r="C104" s="7">
        <v>72</v>
      </c>
      <c r="D104" s="7" t="s">
        <v>28</v>
      </c>
      <c r="E104" s="7">
        <v>74</v>
      </c>
      <c r="F104" s="7" t="s">
        <v>28</v>
      </c>
      <c r="G104" s="7">
        <v>72</v>
      </c>
      <c r="H104" s="7" t="s">
        <v>28</v>
      </c>
      <c r="K104">
        <f>'Sheet 1'!G104*'Sheet 2'!G104</f>
        <v>4536</v>
      </c>
    </row>
    <row r="105" spans="1:11" x14ac:dyDescent="0.2">
      <c r="A105" s="4" t="s">
        <v>212</v>
      </c>
      <c r="B105" s="4" t="s">
        <v>213</v>
      </c>
      <c r="C105" s="6">
        <v>142</v>
      </c>
      <c r="D105" s="6" t="s">
        <v>28</v>
      </c>
      <c r="E105" s="6">
        <v>141</v>
      </c>
      <c r="F105" s="6" t="s">
        <v>28</v>
      </c>
      <c r="G105" s="6">
        <v>137</v>
      </c>
      <c r="H105" s="6" t="s">
        <v>28</v>
      </c>
      <c r="K105">
        <f>'Sheet 1'!G105*'Sheet 2'!G105</f>
        <v>26989</v>
      </c>
    </row>
    <row r="106" spans="1:11" x14ac:dyDescent="0.2">
      <c r="A106" s="4" t="s">
        <v>214</v>
      </c>
      <c r="B106" s="4" t="s">
        <v>215</v>
      </c>
      <c r="C106" s="7">
        <v>41</v>
      </c>
      <c r="D106" s="7" t="s">
        <v>28</v>
      </c>
      <c r="E106" s="7">
        <v>43</v>
      </c>
      <c r="F106" s="7" t="s">
        <v>28</v>
      </c>
      <c r="G106" s="7">
        <v>46</v>
      </c>
      <c r="H106" s="7" t="s">
        <v>28</v>
      </c>
      <c r="K106">
        <f>'Sheet 1'!G106*'Sheet 2'!G106</f>
        <v>12972</v>
      </c>
    </row>
    <row r="107" spans="1:11" x14ac:dyDescent="0.2">
      <c r="A107" s="4" t="s">
        <v>216</v>
      </c>
      <c r="B107" s="4" t="s">
        <v>217</v>
      </c>
      <c r="C107" s="6">
        <v>82</v>
      </c>
      <c r="D107" s="6" t="s">
        <v>28</v>
      </c>
      <c r="E107" s="6">
        <v>79</v>
      </c>
      <c r="F107" s="6" t="s">
        <v>28</v>
      </c>
      <c r="G107" s="6">
        <v>83</v>
      </c>
      <c r="H107" s="6" t="s">
        <v>28</v>
      </c>
      <c r="K107">
        <f>'Sheet 1'!G107*'Sheet 2'!G107</f>
        <v>4897</v>
      </c>
    </row>
    <row r="108" spans="1:11" x14ac:dyDescent="0.2">
      <c r="A108" s="4" t="s">
        <v>218</v>
      </c>
      <c r="B108" s="4" t="s">
        <v>217</v>
      </c>
      <c r="C108" s="7">
        <v>82</v>
      </c>
      <c r="D108" s="7" t="s">
        <v>28</v>
      </c>
      <c r="E108" s="7">
        <v>79</v>
      </c>
      <c r="F108" s="7" t="s">
        <v>28</v>
      </c>
      <c r="G108" s="7">
        <v>83</v>
      </c>
      <c r="H108" s="7" t="s">
        <v>28</v>
      </c>
      <c r="K108">
        <f>'Sheet 1'!G108*'Sheet 2'!G108</f>
        <v>4897</v>
      </c>
    </row>
    <row r="109" spans="1:11" x14ac:dyDescent="0.2">
      <c r="A109" s="4" t="s">
        <v>219</v>
      </c>
      <c r="B109" s="4" t="s">
        <v>220</v>
      </c>
      <c r="C109" s="6">
        <v>82</v>
      </c>
      <c r="D109" s="6" t="s">
        <v>28</v>
      </c>
      <c r="E109" s="6">
        <v>89</v>
      </c>
      <c r="F109" s="6" t="s">
        <v>28</v>
      </c>
      <c r="G109" s="6">
        <v>88</v>
      </c>
      <c r="H109" s="6" t="s">
        <v>28</v>
      </c>
      <c r="K109">
        <f>'Sheet 1'!G109*'Sheet 2'!G109</f>
        <v>3168</v>
      </c>
    </row>
    <row r="110" spans="1:11" x14ac:dyDescent="0.2">
      <c r="A110" s="4" t="s">
        <v>221</v>
      </c>
      <c r="B110" s="4" t="s">
        <v>220</v>
      </c>
      <c r="C110" s="7">
        <v>82</v>
      </c>
      <c r="D110" s="7" t="s">
        <v>28</v>
      </c>
      <c r="E110" s="7">
        <v>89</v>
      </c>
      <c r="F110" s="7" t="s">
        <v>28</v>
      </c>
      <c r="G110" s="7">
        <v>88</v>
      </c>
      <c r="H110" s="7" t="s">
        <v>28</v>
      </c>
      <c r="K110">
        <f>'Sheet 1'!G110*'Sheet 2'!G110</f>
        <v>3168</v>
      </c>
    </row>
    <row r="111" spans="1:11" x14ac:dyDescent="0.2">
      <c r="A111" s="4" t="s">
        <v>222</v>
      </c>
      <c r="B111" s="4" t="s">
        <v>223</v>
      </c>
      <c r="C111" s="6">
        <v>131</v>
      </c>
      <c r="D111" s="6" t="s">
        <v>28</v>
      </c>
      <c r="E111" s="6">
        <v>132</v>
      </c>
      <c r="F111" s="6" t="s">
        <v>28</v>
      </c>
      <c r="G111" s="6">
        <v>135</v>
      </c>
      <c r="H111" s="6" t="s">
        <v>28</v>
      </c>
      <c r="K111">
        <f>'Sheet 1'!G111*'Sheet 2'!G111</f>
        <v>15120</v>
      </c>
    </row>
    <row r="112" spans="1:11" x14ac:dyDescent="0.2">
      <c r="A112" s="4" t="s">
        <v>224</v>
      </c>
      <c r="B112" s="4" t="s">
        <v>223</v>
      </c>
      <c r="C112" s="7">
        <v>131</v>
      </c>
      <c r="D112" s="7" t="s">
        <v>28</v>
      </c>
      <c r="E112" s="7">
        <v>132</v>
      </c>
      <c r="F112" s="7" t="s">
        <v>28</v>
      </c>
      <c r="G112" s="7">
        <v>135</v>
      </c>
      <c r="H112" s="7" t="s">
        <v>28</v>
      </c>
      <c r="K112">
        <f>'Sheet 1'!G112*'Sheet 2'!G112</f>
        <v>15120</v>
      </c>
    </row>
    <row r="113" spans="1:8" x14ac:dyDescent="0.2">
      <c r="A113" s="4" t="s">
        <v>225</v>
      </c>
      <c r="B113" s="4" t="s">
        <v>226</v>
      </c>
      <c r="C113" s="6">
        <v>105</v>
      </c>
      <c r="D113" s="6" t="s">
        <v>28</v>
      </c>
      <c r="E113" s="6">
        <v>109</v>
      </c>
      <c r="F113" s="6" t="s">
        <v>28</v>
      </c>
      <c r="G113" s="6">
        <v>112</v>
      </c>
      <c r="H113" s="6" t="s">
        <v>28</v>
      </c>
    </row>
    <row r="114" spans="1:8" x14ac:dyDescent="0.2">
      <c r="A114" s="4" t="s">
        <v>227</v>
      </c>
      <c r="B114" s="4" t="s">
        <v>228</v>
      </c>
      <c r="C114" s="7">
        <v>105</v>
      </c>
      <c r="D114" s="7" t="s">
        <v>28</v>
      </c>
      <c r="E114" s="7">
        <v>109</v>
      </c>
      <c r="F114" s="7" t="s">
        <v>28</v>
      </c>
      <c r="G114" s="7">
        <v>112</v>
      </c>
      <c r="H114" s="7" t="s">
        <v>28</v>
      </c>
    </row>
    <row r="115" spans="1:8" x14ac:dyDescent="0.2">
      <c r="A115" s="4" t="s">
        <v>229</v>
      </c>
      <c r="B115" s="4" t="s">
        <v>228</v>
      </c>
      <c r="C115" s="6">
        <v>105</v>
      </c>
      <c r="D115" s="6" t="s">
        <v>28</v>
      </c>
      <c r="E115" s="6">
        <v>109</v>
      </c>
      <c r="F115" s="6" t="s">
        <v>28</v>
      </c>
      <c r="G115" s="6">
        <v>112</v>
      </c>
      <c r="H115" s="6" t="s">
        <v>28</v>
      </c>
    </row>
    <row r="116" spans="1:8" x14ac:dyDescent="0.2">
      <c r="A116" s="4" t="s">
        <v>230</v>
      </c>
      <c r="B116" s="4" t="s">
        <v>65</v>
      </c>
      <c r="C116" s="7">
        <v>0</v>
      </c>
      <c r="D116" s="7" t="s">
        <v>28</v>
      </c>
      <c r="E116" s="7">
        <v>0</v>
      </c>
      <c r="F116" s="7" t="s">
        <v>28</v>
      </c>
      <c r="G116" s="7">
        <v>0</v>
      </c>
      <c r="H116" s="7" t="s">
        <v>28</v>
      </c>
    </row>
    <row r="117" spans="1:8" x14ac:dyDescent="0.2">
      <c r="A117" s="4" t="s">
        <v>231</v>
      </c>
      <c r="B117" s="4" t="s">
        <v>67</v>
      </c>
      <c r="C117" s="6">
        <v>0</v>
      </c>
      <c r="D117" s="6" t="s">
        <v>28</v>
      </c>
      <c r="E117" s="6">
        <v>0</v>
      </c>
      <c r="F117" s="6" t="s">
        <v>28</v>
      </c>
      <c r="G117" s="6">
        <v>0</v>
      </c>
      <c r="H117" s="6" t="s">
        <v>28</v>
      </c>
    </row>
    <row r="118" spans="1:8" x14ac:dyDescent="0.2">
      <c r="A118" s="4" t="s">
        <v>232</v>
      </c>
      <c r="B118" s="4" t="s">
        <v>233</v>
      </c>
      <c r="C118" s="7">
        <v>156</v>
      </c>
      <c r="D118" s="7" t="s">
        <v>28</v>
      </c>
      <c r="E118" s="7" t="s">
        <v>40</v>
      </c>
      <c r="F118" s="7" t="s">
        <v>41</v>
      </c>
      <c r="G118" s="7" t="s">
        <v>40</v>
      </c>
      <c r="H118" s="7" t="s">
        <v>41</v>
      </c>
    </row>
    <row r="119" spans="1:8" x14ac:dyDescent="0.2">
      <c r="A119" s="4" t="s">
        <v>234</v>
      </c>
      <c r="B119" s="4" t="s">
        <v>235</v>
      </c>
      <c r="C119" s="6" t="s">
        <v>40</v>
      </c>
      <c r="D119" s="6" t="s">
        <v>41</v>
      </c>
      <c r="E119" s="6">
        <v>25</v>
      </c>
      <c r="F119" s="6" t="s">
        <v>28</v>
      </c>
      <c r="G119" s="6">
        <v>27</v>
      </c>
      <c r="H119" s="6" t="s">
        <v>28</v>
      </c>
    </row>
    <row r="120" spans="1:8" x14ac:dyDescent="0.2">
      <c r="A120" s="4" t="s">
        <v>236</v>
      </c>
      <c r="B120" s="4" t="s">
        <v>237</v>
      </c>
      <c r="C120" s="7" t="s">
        <v>40</v>
      </c>
      <c r="D120" s="7" t="s">
        <v>41</v>
      </c>
      <c r="E120" s="7">
        <v>47</v>
      </c>
      <c r="F120" s="7" t="s">
        <v>28</v>
      </c>
      <c r="G120" s="7">
        <v>46</v>
      </c>
      <c r="H120" s="7" t="s">
        <v>28</v>
      </c>
    </row>
    <row r="121" spans="1:8" x14ac:dyDescent="0.2">
      <c r="A121" s="4" t="s">
        <v>238</v>
      </c>
      <c r="B121" s="4" t="s">
        <v>239</v>
      </c>
      <c r="C121" s="6">
        <v>82</v>
      </c>
      <c r="D121" s="6" t="s">
        <v>28</v>
      </c>
      <c r="E121" s="6">
        <v>94</v>
      </c>
      <c r="F121" s="6" t="s">
        <v>28</v>
      </c>
      <c r="G121" s="6">
        <v>94</v>
      </c>
      <c r="H121" s="6" t="s">
        <v>28</v>
      </c>
    </row>
    <row r="122" spans="1:8" x14ac:dyDescent="0.2">
      <c r="A122" s="4" t="s">
        <v>240</v>
      </c>
      <c r="B122" s="4" t="s">
        <v>241</v>
      </c>
      <c r="C122" s="7">
        <v>463</v>
      </c>
      <c r="D122" s="7" t="s">
        <v>28</v>
      </c>
      <c r="E122" s="7">
        <v>475</v>
      </c>
      <c r="F122" s="7" t="s">
        <v>28</v>
      </c>
      <c r="G122" s="7">
        <v>492</v>
      </c>
      <c r="H122" s="7" t="s">
        <v>28</v>
      </c>
    </row>
    <row r="123" spans="1:8" x14ac:dyDescent="0.2">
      <c r="A123" s="4" t="s">
        <v>242</v>
      </c>
      <c r="B123" s="4" t="s">
        <v>243</v>
      </c>
      <c r="C123" s="6">
        <v>158</v>
      </c>
      <c r="D123" s="6" t="s">
        <v>28</v>
      </c>
      <c r="E123" s="6">
        <v>167</v>
      </c>
      <c r="F123" s="6" t="s">
        <v>28</v>
      </c>
      <c r="G123" s="6">
        <v>176</v>
      </c>
      <c r="H123" s="6" t="s">
        <v>28</v>
      </c>
    </row>
    <row r="124" spans="1:8" x14ac:dyDescent="0.2">
      <c r="A124" s="4" t="s">
        <v>244</v>
      </c>
      <c r="B124" s="4" t="s">
        <v>243</v>
      </c>
      <c r="C124" s="7">
        <v>158</v>
      </c>
      <c r="D124" s="7" t="s">
        <v>28</v>
      </c>
      <c r="E124" s="7">
        <v>167</v>
      </c>
      <c r="F124" s="7" t="s">
        <v>28</v>
      </c>
      <c r="G124" s="7">
        <v>176</v>
      </c>
      <c r="H124" s="7" t="s">
        <v>28</v>
      </c>
    </row>
    <row r="125" spans="1:8" x14ac:dyDescent="0.2">
      <c r="A125" s="4" t="s">
        <v>245</v>
      </c>
      <c r="B125" s="4" t="s">
        <v>246</v>
      </c>
      <c r="C125" s="6">
        <v>41</v>
      </c>
      <c r="D125" s="6" t="s">
        <v>28</v>
      </c>
      <c r="E125" s="6">
        <v>43</v>
      </c>
      <c r="F125" s="6" t="s">
        <v>28</v>
      </c>
      <c r="G125" s="6">
        <v>45</v>
      </c>
      <c r="H125" s="6" t="s">
        <v>28</v>
      </c>
    </row>
    <row r="126" spans="1:8" x14ac:dyDescent="0.2">
      <c r="A126" s="4" t="s">
        <v>247</v>
      </c>
      <c r="B126" s="4" t="s">
        <v>248</v>
      </c>
      <c r="C126" s="7">
        <v>5</v>
      </c>
      <c r="D126" s="7" t="s">
        <v>28</v>
      </c>
      <c r="E126" s="7">
        <v>5</v>
      </c>
      <c r="F126" s="7" t="s">
        <v>28</v>
      </c>
      <c r="G126" s="7">
        <v>5</v>
      </c>
      <c r="H126" s="7" t="s">
        <v>28</v>
      </c>
    </row>
    <row r="127" spans="1:8" x14ac:dyDescent="0.2">
      <c r="A127" s="4" t="s">
        <v>249</v>
      </c>
      <c r="B127" s="4" t="s">
        <v>250</v>
      </c>
      <c r="C127" s="6">
        <v>5</v>
      </c>
      <c r="D127" s="6" t="s">
        <v>28</v>
      </c>
      <c r="E127" s="6">
        <v>6</v>
      </c>
      <c r="F127" s="6" t="s">
        <v>28</v>
      </c>
      <c r="G127" s="6">
        <v>5</v>
      </c>
      <c r="H127" s="6" t="s">
        <v>28</v>
      </c>
    </row>
    <row r="128" spans="1:8" x14ac:dyDescent="0.2">
      <c r="A128" s="4" t="s">
        <v>251</v>
      </c>
      <c r="B128" s="4" t="s">
        <v>252</v>
      </c>
      <c r="C128" s="7">
        <v>31</v>
      </c>
      <c r="D128" s="7" t="s">
        <v>28</v>
      </c>
      <c r="E128" s="7">
        <v>32</v>
      </c>
      <c r="F128" s="7" t="s">
        <v>28</v>
      </c>
      <c r="G128" s="7">
        <v>35</v>
      </c>
      <c r="H128" s="7" t="s">
        <v>28</v>
      </c>
    </row>
    <row r="129" spans="1:8" x14ac:dyDescent="0.2">
      <c r="A129" s="4" t="s">
        <v>253</v>
      </c>
      <c r="B129" s="4" t="s">
        <v>254</v>
      </c>
      <c r="C129" s="6">
        <v>148</v>
      </c>
      <c r="D129" s="6" t="s">
        <v>28</v>
      </c>
      <c r="E129" s="6">
        <v>148</v>
      </c>
      <c r="F129" s="6" t="s">
        <v>28</v>
      </c>
      <c r="G129" s="6">
        <v>143</v>
      </c>
      <c r="H129" s="6" t="s">
        <v>28</v>
      </c>
    </row>
    <row r="130" spans="1:8" x14ac:dyDescent="0.2">
      <c r="A130" s="4" t="s">
        <v>255</v>
      </c>
      <c r="B130" s="4" t="s">
        <v>256</v>
      </c>
      <c r="C130" s="7">
        <v>25</v>
      </c>
      <c r="D130" s="7" t="s">
        <v>28</v>
      </c>
      <c r="E130" s="7">
        <v>23</v>
      </c>
      <c r="F130" s="7" t="s">
        <v>28</v>
      </c>
      <c r="G130" s="7">
        <v>26</v>
      </c>
      <c r="H130" s="7" t="s">
        <v>28</v>
      </c>
    </row>
    <row r="131" spans="1:8" x14ac:dyDescent="0.2">
      <c r="A131" s="4" t="s">
        <v>257</v>
      </c>
      <c r="B131" s="4" t="s">
        <v>258</v>
      </c>
      <c r="C131" s="6">
        <v>108</v>
      </c>
      <c r="D131" s="6" t="s">
        <v>28</v>
      </c>
      <c r="E131" s="6">
        <v>110</v>
      </c>
      <c r="F131" s="6" t="s">
        <v>28</v>
      </c>
      <c r="G131" s="6">
        <v>104</v>
      </c>
      <c r="H131" s="6" t="s">
        <v>28</v>
      </c>
    </row>
    <row r="132" spans="1:8" x14ac:dyDescent="0.2">
      <c r="A132" s="4" t="s">
        <v>259</v>
      </c>
      <c r="B132" s="4" t="s">
        <v>260</v>
      </c>
      <c r="C132" s="7">
        <v>9</v>
      </c>
      <c r="D132" s="7" t="s">
        <v>28</v>
      </c>
      <c r="E132" s="7">
        <v>9</v>
      </c>
      <c r="F132" s="7" t="s">
        <v>28</v>
      </c>
      <c r="G132" s="7">
        <v>7</v>
      </c>
      <c r="H132" s="7" t="s">
        <v>28</v>
      </c>
    </row>
    <row r="133" spans="1:8" x14ac:dyDescent="0.2">
      <c r="A133" s="4" t="s">
        <v>261</v>
      </c>
      <c r="B133" s="4" t="s">
        <v>262</v>
      </c>
      <c r="C133" s="6">
        <v>6</v>
      </c>
      <c r="D133" s="6" t="s">
        <v>28</v>
      </c>
      <c r="E133" s="6">
        <v>6</v>
      </c>
      <c r="F133" s="6" t="s">
        <v>28</v>
      </c>
      <c r="G133" s="6">
        <v>6</v>
      </c>
      <c r="H133" s="6" t="s">
        <v>28</v>
      </c>
    </row>
    <row r="134" spans="1:8" x14ac:dyDescent="0.2">
      <c r="A134" s="4" t="s">
        <v>263</v>
      </c>
      <c r="B134" s="4" t="s">
        <v>264</v>
      </c>
      <c r="C134" s="7">
        <v>116</v>
      </c>
      <c r="D134" s="7" t="s">
        <v>28</v>
      </c>
      <c r="E134" s="7">
        <v>117</v>
      </c>
      <c r="F134" s="7" t="s">
        <v>28</v>
      </c>
      <c r="G134" s="7">
        <v>128</v>
      </c>
      <c r="H134" s="7" t="s">
        <v>28</v>
      </c>
    </row>
    <row r="135" spans="1:8" x14ac:dyDescent="0.2">
      <c r="A135" s="4" t="s">
        <v>265</v>
      </c>
      <c r="B135" s="4" t="s">
        <v>266</v>
      </c>
      <c r="C135" s="6">
        <v>35</v>
      </c>
      <c r="D135" s="6" t="s">
        <v>28</v>
      </c>
      <c r="E135" s="6">
        <v>37</v>
      </c>
      <c r="F135" s="6" t="s">
        <v>28</v>
      </c>
      <c r="G135" s="6">
        <v>40</v>
      </c>
      <c r="H135" s="6" t="s">
        <v>28</v>
      </c>
    </row>
    <row r="136" spans="1:8" x14ac:dyDescent="0.2">
      <c r="A136" s="4" t="s">
        <v>267</v>
      </c>
      <c r="B136" s="4" t="s">
        <v>268</v>
      </c>
      <c r="C136" s="7">
        <v>5</v>
      </c>
      <c r="D136" s="7" t="s">
        <v>28</v>
      </c>
      <c r="E136" s="7">
        <v>5</v>
      </c>
      <c r="F136" s="7" t="s">
        <v>28</v>
      </c>
      <c r="G136" s="7">
        <v>5</v>
      </c>
      <c r="H136" s="7" t="s">
        <v>28</v>
      </c>
    </row>
    <row r="137" spans="1:8" x14ac:dyDescent="0.2">
      <c r="A137" s="4" t="s">
        <v>269</v>
      </c>
      <c r="B137" s="4" t="s">
        <v>270</v>
      </c>
      <c r="C137" s="6">
        <v>27</v>
      </c>
      <c r="D137" s="6" t="s">
        <v>28</v>
      </c>
      <c r="E137" s="6">
        <v>26</v>
      </c>
      <c r="F137" s="6" t="s">
        <v>28</v>
      </c>
      <c r="G137" s="6">
        <v>32</v>
      </c>
      <c r="H137" s="6" t="s">
        <v>28</v>
      </c>
    </row>
    <row r="138" spans="1:8" x14ac:dyDescent="0.2">
      <c r="A138" s="4" t="s">
        <v>271</v>
      </c>
      <c r="B138" s="4" t="s">
        <v>272</v>
      </c>
      <c r="C138" s="7">
        <v>17</v>
      </c>
      <c r="D138" s="7" t="s">
        <v>28</v>
      </c>
      <c r="E138" s="7">
        <v>17</v>
      </c>
      <c r="F138" s="7" t="s">
        <v>28</v>
      </c>
      <c r="G138" s="7">
        <v>20</v>
      </c>
      <c r="H138" s="7" t="s">
        <v>28</v>
      </c>
    </row>
    <row r="139" spans="1:8" x14ac:dyDescent="0.2">
      <c r="A139" s="4" t="s">
        <v>273</v>
      </c>
      <c r="B139" s="4" t="s">
        <v>274</v>
      </c>
      <c r="C139" s="6">
        <v>32</v>
      </c>
      <c r="D139" s="6" t="s">
        <v>28</v>
      </c>
      <c r="E139" s="6">
        <v>32</v>
      </c>
      <c r="F139" s="6" t="s">
        <v>28</v>
      </c>
      <c r="G139" s="6">
        <v>31</v>
      </c>
      <c r="H139" s="6" t="s">
        <v>28</v>
      </c>
    </row>
    <row r="140" spans="1:8" x14ac:dyDescent="0.2">
      <c r="A140" s="4" t="s">
        <v>275</v>
      </c>
      <c r="B140" s="4" t="s">
        <v>65</v>
      </c>
      <c r="C140" s="7">
        <v>0</v>
      </c>
      <c r="D140" s="7" t="s">
        <v>28</v>
      </c>
      <c r="E140" s="7">
        <v>0</v>
      </c>
      <c r="F140" s="7" t="s">
        <v>28</v>
      </c>
      <c r="G140" s="7">
        <v>0</v>
      </c>
      <c r="H140" s="7" t="s">
        <v>28</v>
      </c>
    </row>
    <row r="141" spans="1:8" x14ac:dyDescent="0.2">
      <c r="A141" s="4" t="s">
        <v>276</v>
      </c>
      <c r="B141" s="4" t="s">
        <v>67</v>
      </c>
      <c r="C141" s="6">
        <v>0</v>
      </c>
      <c r="D141" s="6" t="s">
        <v>28</v>
      </c>
      <c r="E141" s="6">
        <v>0</v>
      </c>
      <c r="F141" s="6" t="s">
        <v>28</v>
      </c>
      <c r="G141" s="6">
        <v>0</v>
      </c>
      <c r="H141" s="6" t="s">
        <v>28</v>
      </c>
    </row>
    <row r="142" spans="1:8" x14ac:dyDescent="0.2">
      <c r="A142" s="4" t="s">
        <v>277</v>
      </c>
      <c r="B142" s="4" t="s">
        <v>278</v>
      </c>
      <c r="C142" s="7">
        <v>2037</v>
      </c>
      <c r="D142" s="7" t="s">
        <v>28</v>
      </c>
      <c r="E142" s="7">
        <v>2054</v>
      </c>
      <c r="F142" s="7" t="s">
        <v>28</v>
      </c>
      <c r="G142" s="7">
        <v>1998</v>
      </c>
      <c r="H142" s="7" t="s">
        <v>28</v>
      </c>
    </row>
    <row r="143" spans="1:8" x14ac:dyDescent="0.2">
      <c r="A143" s="4" t="s">
        <v>279</v>
      </c>
      <c r="B143" s="4" t="s">
        <v>280</v>
      </c>
      <c r="C143" s="6">
        <v>168</v>
      </c>
      <c r="D143" s="6" t="s">
        <v>28</v>
      </c>
      <c r="E143" s="6">
        <v>209</v>
      </c>
      <c r="F143" s="6" t="s">
        <v>28</v>
      </c>
      <c r="G143" s="6">
        <v>201</v>
      </c>
      <c r="H143" s="6" t="s">
        <v>28</v>
      </c>
    </row>
    <row r="144" spans="1:8" x14ac:dyDescent="0.2">
      <c r="A144" s="4" t="s">
        <v>281</v>
      </c>
      <c r="B144" s="4" t="s">
        <v>282</v>
      </c>
      <c r="C144" s="7">
        <v>121</v>
      </c>
      <c r="D144" s="7" t="s">
        <v>28</v>
      </c>
      <c r="E144" s="7">
        <v>156</v>
      </c>
      <c r="F144" s="7" t="s">
        <v>28</v>
      </c>
      <c r="G144" s="7">
        <v>143</v>
      </c>
      <c r="H144" s="7" t="s">
        <v>28</v>
      </c>
    </row>
    <row r="145" spans="1:8" x14ac:dyDescent="0.2">
      <c r="A145" s="4" t="s">
        <v>283</v>
      </c>
      <c r="B145" s="4" t="s">
        <v>284</v>
      </c>
      <c r="C145" s="6">
        <v>27</v>
      </c>
      <c r="D145" s="6" t="s">
        <v>28</v>
      </c>
      <c r="E145" s="6">
        <v>35</v>
      </c>
      <c r="F145" s="6" t="s">
        <v>28</v>
      </c>
      <c r="G145" s="6">
        <v>38</v>
      </c>
      <c r="H145" s="6" t="s">
        <v>28</v>
      </c>
    </row>
    <row r="146" spans="1:8" x14ac:dyDescent="0.2">
      <c r="A146" s="4" t="s">
        <v>285</v>
      </c>
      <c r="B146" s="4" t="s">
        <v>286</v>
      </c>
      <c r="C146" s="7">
        <v>20</v>
      </c>
      <c r="D146" s="7" t="s">
        <v>28</v>
      </c>
      <c r="E146" s="7">
        <v>18</v>
      </c>
      <c r="F146" s="7" t="s">
        <v>28</v>
      </c>
      <c r="G146" s="7">
        <v>20</v>
      </c>
      <c r="H146" s="7" t="s">
        <v>28</v>
      </c>
    </row>
    <row r="147" spans="1:8" x14ac:dyDescent="0.2">
      <c r="A147" s="4" t="s">
        <v>287</v>
      </c>
      <c r="B147" s="4" t="s">
        <v>288</v>
      </c>
      <c r="C147" s="6">
        <v>436</v>
      </c>
      <c r="D147" s="6" t="s">
        <v>28</v>
      </c>
      <c r="E147" s="6">
        <v>426</v>
      </c>
      <c r="F147" s="6" t="s">
        <v>28</v>
      </c>
      <c r="G147" s="6">
        <v>457</v>
      </c>
      <c r="H147" s="6" t="s">
        <v>28</v>
      </c>
    </row>
    <row r="148" spans="1:8" x14ac:dyDescent="0.2">
      <c r="A148" s="4" t="s">
        <v>289</v>
      </c>
      <c r="B148" s="4" t="s">
        <v>290</v>
      </c>
      <c r="C148" s="7">
        <v>138</v>
      </c>
      <c r="D148" s="7" t="s">
        <v>28</v>
      </c>
      <c r="E148" s="7">
        <v>143</v>
      </c>
      <c r="F148" s="7" t="s">
        <v>28</v>
      </c>
      <c r="G148" s="7">
        <v>156</v>
      </c>
      <c r="H148" s="7" t="s">
        <v>28</v>
      </c>
    </row>
    <row r="149" spans="1:8" x14ac:dyDescent="0.2">
      <c r="A149" s="4" t="s">
        <v>291</v>
      </c>
      <c r="B149" s="4" t="s">
        <v>292</v>
      </c>
      <c r="C149" s="6">
        <v>103</v>
      </c>
      <c r="D149" s="6" t="s">
        <v>28</v>
      </c>
      <c r="E149" s="6">
        <v>106</v>
      </c>
      <c r="F149" s="6" t="s">
        <v>28</v>
      </c>
      <c r="G149" s="6">
        <v>113</v>
      </c>
      <c r="H149" s="6" t="s">
        <v>28</v>
      </c>
    </row>
    <row r="150" spans="1:8" x14ac:dyDescent="0.2">
      <c r="A150" s="4" t="s">
        <v>293</v>
      </c>
      <c r="B150" s="4" t="s">
        <v>294</v>
      </c>
      <c r="C150" s="7">
        <v>19</v>
      </c>
      <c r="D150" s="7" t="s">
        <v>28</v>
      </c>
      <c r="E150" s="7">
        <v>23</v>
      </c>
      <c r="F150" s="7" t="s">
        <v>28</v>
      </c>
      <c r="G150" s="7">
        <v>21</v>
      </c>
      <c r="H150" s="7" t="s">
        <v>28</v>
      </c>
    </row>
    <row r="151" spans="1:8" x14ac:dyDescent="0.2">
      <c r="A151" s="4" t="s">
        <v>295</v>
      </c>
      <c r="B151" s="4" t="s">
        <v>296</v>
      </c>
      <c r="C151" s="6">
        <v>176</v>
      </c>
      <c r="D151" s="6" t="s">
        <v>28</v>
      </c>
      <c r="E151" s="6">
        <v>154</v>
      </c>
      <c r="F151" s="6" t="s">
        <v>28</v>
      </c>
      <c r="G151" s="6">
        <v>166</v>
      </c>
      <c r="H151" s="6" t="s">
        <v>28</v>
      </c>
    </row>
    <row r="152" spans="1:8" x14ac:dyDescent="0.2">
      <c r="A152" s="4" t="s">
        <v>297</v>
      </c>
      <c r="B152" s="4" t="s">
        <v>298</v>
      </c>
      <c r="C152" s="7">
        <v>190</v>
      </c>
      <c r="D152" s="7" t="s">
        <v>28</v>
      </c>
      <c r="E152" s="7">
        <v>205</v>
      </c>
      <c r="F152" s="7" t="s">
        <v>28</v>
      </c>
      <c r="G152" s="7">
        <v>170</v>
      </c>
      <c r="H152" s="7" t="s">
        <v>28</v>
      </c>
    </row>
    <row r="153" spans="1:8" x14ac:dyDescent="0.2">
      <c r="A153" s="4" t="s">
        <v>299</v>
      </c>
      <c r="B153" s="4" t="s">
        <v>298</v>
      </c>
      <c r="C153" s="6">
        <v>190</v>
      </c>
      <c r="D153" s="6" t="s">
        <v>28</v>
      </c>
      <c r="E153" s="6">
        <v>205</v>
      </c>
      <c r="F153" s="6" t="s">
        <v>28</v>
      </c>
      <c r="G153" s="6">
        <v>170</v>
      </c>
      <c r="H153" s="6" t="s">
        <v>28</v>
      </c>
    </row>
    <row r="154" spans="1:8" x14ac:dyDescent="0.2">
      <c r="A154" s="4" t="s">
        <v>300</v>
      </c>
      <c r="B154" s="4" t="s">
        <v>301</v>
      </c>
      <c r="C154" s="7">
        <v>287</v>
      </c>
      <c r="D154" s="7" t="s">
        <v>28</v>
      </c>
      <c r="E154" s="7">
        <v>314</v>
      </c>
      <c r="F154" s="7" t="s">
        <v>28</v>
      </c>
      <c r="G154" s="7">
        <v>285</v>
      </c>
      <c r="H154" s="7" t="s">
        <v>28</v>
      </c>
    </row>
    <row r="155" spans="1:8" x14ac:dyDescent="0.2">
      <c r="A155" s="4" t="s">
        <v>302</v>
      </c>
      <c r="B155" s="4" t="s">
        <v>303</v>
      </c>
      <c r="C155" s="6">
        <v>144</v>
      </c>
      <c r="D155" s="6" t="s">
        <v>28</v>
      </c>
      <c r="E155" s="6">
        <v>160</v>
      </c>
      <c r="F155" s="6" t="s">
        <v>28</v>
      </c>
      <c r="G155" s="6">
        <v>151</v>
      </c>
      <c r="H155" s="6" t="s">
        <v>28</v>
      </c>
    </row>
    <row r="156" spans="1:8" x14ac:dyDescent="0.2">
      <c r="A156" s="4" t="s">
        <v>304</v>
      </c>
      <c r="B156" s="4" t="s">
        <v>305</v>
      </c>
      <c r="C156" s="7">
        <v>117</v>
      </c>
      <c r="D156" s="7" t="s">
        <v>28</v>
      </c>
      <c r="E156" s="7">
        <v>104</v>
      </c>
      <c r="F156" s="7" t="s">
        <v>28</v>
      </c>
      <c r="G156" s="7">
        <v>104</v>
      </c>
      <c r="H156" s="7" t="s">
        <v>28</v>
      </c>
    </row>
    <row r="157" spans="1:8" x14ac:dyDescent="0.2">
      <c r="A157" s="4" t="s">
        <v>306</v>
      </c>
      <c r="B157" s="4" t="s">
        <v>307</v>
      </c>
      <c r="C157" s="6">
        <v>26</v>
      </c>
      <c r="D157" s="6" t="s">
        <v>28</v>
      </c>
      <c r="E157" s="6">
        <v>50</v>
      </c>
      <c r="F157" s="6" t="s">
        <v>28</v>
      </c>
      <c r="G157" s="6">
        <v>29</v>
      </c>
      <c r="H157" s="6" t="s">
        <v>28</v>
      </c>
    </row>
    <row r="158" spans="1:8" x14ac:dyDescent="0.2">
      <c r="A158" s="4" t="s">
        <v>308</v>
      </c>
      <c r="B158" s="4" t="s">
        <v>309</v>
      </c>
      <c r="C158" s="7">
        <v>652</v>
      </c>
      <c r="D158" s="7" t="s">
        <v>28</v>
      </c>
      <c r="E158" s="7">
        <v>622</v>
      </c>
      <c r="F158" s="7" t="s">
        <v>28</v>
      </c>
      <c r="G158" s="7">
        <v>600</v>
      </c>
      <c r="H158" s="7" t="s">
        <v>28</v>
      </c>
    </row>
    <row r="159" spans="1:8" x14ac:dyDescent="0.2">
      <c r="A159" s="4" t="s">
        <v>310</v>
      </c>
      <c r="B159" s="4" t="s">
        <v>311</v>
      </c>
      <c r="C159" s="6">
        <v>461</v>
      </c>
      <c r="D159" s="6" t="s">
        <v>28</v>
      </c>
      <c r="E159" s="6">
        <v>447</v>
      </c>
      <c r="F159" s="6" t="s">
        <v>28</v>
      </c>
      <c r="G159" s="6">
        <v>428</v>
      </c>
      <c r="H159" s="6" t="s">
        <v>28</v>
      </c>
    </row>
    <row r="160" spans="1:8" x14ac:dyDescent="0.2">
      <c r="A160" s="4" t="s">
        <v>312</v>
      </c>
      <c r="B160" s="4" t="s">
        <v>313</v>
      </c>
      <c r="C160" s="7" t="s">
        <v>40</v>
      </c>
      <c r="D160" s="7" t="s">
        <v>41</v>
      </c>
      <c r="E160" s="7">
        <v>165</v>
      </c>
      <c r="F160" s="7" t="s">
        <v>28</v>
      </c>
      <c r="G160" s="7">
        <v>166</v>
      </c>
      <c r="H160" s="7" t="s">
        <v>28</v>
      </c>
    </row>
    <row r="161" spans="1:12" x14ac:dyDescent="0.2">
      <c r="A161" s="4" t="s">
        <v>314</v>
      </c>
      <c r="B161" s="4" t="s">
        <v>315</v>
      </c>
      <c r="C161" s="6" t="s">
        <v>40</v>
      </c>
      <c r="D161" s="6" t="s">
        <v>41</v>
      </c>
      <c r="E161" s="6">
        <v>9</v>
      </c>
      <c r="F161" s="6" t="s">
        <v>28</v>
      </c>
      <c r="G161" s="6">
        <v>7</v>
      </c>
      <c r="H161" s="6" t="s">
        <v>28</v>
      </c>
    </row>
    <row r="162" spans="1:12" x14ac:dyDescent="0.2">
      <c r="A162" s="4" t="s">
        <v>316</v>
      </c>
      <c r="B162" s="4" t="s">
        <v>317</v>
      </c>
      <c r="C162" s="7">
        <v>284</v>
      </c>
      <c r="D162" s="7" t="s">
        <v>28</v>
      </c>
      <c r="E162" s="7">
        <v>256</v>
      </c>
      <c r="F162" s="7" t="s">
        <v>28</v>
      </c>
      <c r="G162" s="7">
        <v>260</v>
      </c>
      <c r="H162" s="7" t="s">
        <v>28</v>
      </c>
    </row>
    <row r="163" spans="1:12" x14ac:dyDescent="0.2">
      <c r="A163" s="4" t="s">
        <v>318</v>
      </c>
      <c r="B163" s="4" t="s">
        <v>319</v>
      </c>
      <c r="C163" s="6">
        <v>231</v>
      </c>
      <c r="D163" s="6" t="s">
        <v>28</v>
      </c>
      <c r="E163" s="6">
        <v>193</v>
      </c>
      <c r="F163" s="6" t="s">
        <v>28</v>
      </c>
      <c r="G163" s="6">
        <v>207</v>
      </c>
      <c r="H163" s="6" t="s">
        <v>28</v>
      </c>
    </row>
    <row r="164" spans="1:12" x14ac:dyDescent="0.2">
      <c r="A164" s="4" t="s">
        <v>320</v>
      </c>
      <c r="B164" s="4" t="s">
        <v>321</v>
      </c>
      <c r="C164" s="7">
        <v>53</v>
      </c>
      <c r="D164" s="7" t="s">
        <v>28</v>
      </c>
      <c r="E164" s="7">
        <v>63</v>
      </c>
      <c r="F164" s="7" t="s">
        <v>28</v>
      </c>
      <c r="G164" s="7">
        <v>53</v>
      </c>
      <c r="H164" s="7" t="s">
        <v>28</v>
      </c>
    </row>
    <row r="165" spans="1:12" x14ac:dyDescent="0.2">
      <c r="A165" s="4" t="s">
        <v>322</v>
      </c>
      <c r="B165" s="4" t="s">
        <v>323</v>
      </c>
      <c r="C165" s="6">
        <v>0</v>
      </c>
      <c r="D165" s="6" t="s">
        <v>28</v>
      </c>
      <c r="E165" s="6">
        <v>0</v>
      </c>
      <c r="F165" s="6" t="s">
        <v>28</v>
      </c>
      <c r="G165" s="6">
        <v>0</v>
      </c>
      <c r="H165" s="6" t="s">
        <v>28</v>
      </c>
    </row>
    <row r="166" spans="1:12" x14ac:dyDescent="0.2">
      <c r="A166" s="4" t="s">
        <v>324</v>
      </c>
      <c r="B166" s="4" t="s">
        <v>325</v>
      </c>
      <c r="C166" s="7">
        <v>0</v>
      </c>
      <c r="D166" s="7" t="s">
        <v>28</v>
      </c>
      <c r="E166" s="7">
        <v>0</v>
      </c>
      <c r="F166" s="7" t="s">
        <v>28</v>
      </c>
      <c r="G166" s="7">
        <v>0</v>
      </c>
      <c r="H166" s="7" t="s">
        <v>28</v>
      </c>
    </row>
    <row r="167" spans="1:12" x14ac:dyDescent="0.2">
      <c r="A167" s="4" t="s">
        <v>326</v>
      </c>
      <c r="B167" s="4" t="s">
        <v>327</v>
      </c>
      <c r="C167" s="6">
        <v>21</v>
      </c>
      <c r="D167" s="6" t="s">
        <v>28</v>
      </c>
      <c r="E167" s="6">
        <v>23</v>
      </c>
      <c r="F167" s="6" t="s">
        <v>28</v>
      </c>
      <c r="G167" s="6">
        <v>26</v>
      </c>
      <c r="H167" s="6" t="s">
        <v>28</v>
      </c>
    </row>
    <row r="168" spans="1:12" x14ac:dyDescent="0.2">
      <c r="A168" s="4" t="s">
        <v>328</v>
      </c>
      <c r="B168" s="4" t="s">
        <v>327</v>
      </c>
      <c r="C168" s="7">
        <v>21</v>
      </c>
      <c r="D168" s="7" t="s">
        <v>28</v>
      </c>
      <c r="E168" s="7">
        <v>23</v>
      </c>
      <c r="F168" s="7" t="s">
        <v>28</v>
      </c>
      <c r="G168" s="7">
        <v>26</v>
      </c>
      <c r="H168" s="7" t="s">
        <v>28</v>
      </c>
    </row>
    <row r="169" spans="1:12" x14ac:dyDescent="0.2">
      <c r="A169" s="4" t="s">
        <v>329</v>
      </c>
      <c r="B169" s="4" t="s">
        <v>330</v>
      </c>
      <c r="C169" s="6">
        <v>2679</v>
      </c>
      <c r="D169" s="6" t="s">
        <v>331</v>
      </c>
      <c r="E169" s="6">
        <v>2895</v>
      </c>
      <c r="F169" s="6" t="s">
        <v>28</v>
      </c>
      <c r="G169" s="6">
        <v>3054</v>
      </c>
      <c r="H169" s="6" t="s">
        <v>28</v>
      </c>
    </row>
    <row r="170" spans="1:12" x14ac:dyDescent="0.2">
      <c r="A170" s="4" t="s">
        <v>332</v>
      </c>
      <c r="B170" s="4" t="s">
        <v>333</v>
      </c>
      <c r="C170" s="7">
        <v>282</v>
      </c>
      <c r="D170" s="7" t="s">
        <v>331</v>
      </c>
      <c r="E170" s="7">
        <v>295</v>
      </c>
      <c r="F170" s="7" t="s">
        <v>28</v>
      </c>
      <c r="G170" s="7">
        <v>293</v>
      </c>
      <c r="H170" s="7" t="s">
        <v>28</v>
      </c>
      <c r="L170">
        <f>'Sheet 1'!G170*'Sheet 2'!G170</f>
        <v>34574</v>
      </c>
    </row>
    <row r="171" spans="1:12" x14ac:dyDescent="0.2">
      <c r="A171" s="4" t="s">
        <v>334</v>
      </c>
      <c r="B171" s="4" t="s">
        <v>333</v>
      </c>
      <c r="C171" s="6">
        <v>282</v>
      </c>
      <c r="D171" s="6" t="s">
        <v>331</v>
      </c>
      <c r="E171" s="6">
        <v>295</v>
      </c>
      <c r="F171" s="6" t="s">
        <v>28</v>
      </c>
      <c r="G171" s="6">
        <v>293</v>
      </c>
      <c r="H171" s="6" t="s">
        <v>28</v>
      </c>
      <c r="L171">
        <f>'Sheet 1'!G171*'Sheet 2'!G171</f>
        <v>34574</v>
      </c>
    </row>
    <row r="172" spans="1:12" x14ac:dyDescent="0.2">
      <c r="A172" s="4" t="s">
        <v>335</v>
      </c>
      <c r="B172" s="4" t="s">
        <v>336</v>
      </c>
      <c r="C172" s="7">
        <v>114</v>
      </c>
      <c r="D172" s="7" t="s">
        <v>331</v>
      </c>
      <c r="E172" s="7">
        <v>119</v>
      </c>
      <c r="F172" s="7" t="s">
        <v>28</v>
      </c>
      <c r="G172" s="7">
        <v>129</v>
      </c>
      <c r="H172" s="7" t="s">
        <v>28</v>
      </c>
      <c r="L172">
        <f>'Sheet 1'!G172*'Sheet 2'!G172</f>
        <v>4386</v>
      </c>
    </row>
    <row r="173" spans="1:12" x14ac:dyDescent="0.2">
      <c r="A173" s="4" t="s">
        <v>337</v>
      </c>
      <c r="B173" s="4" t="s">
        <v>336</v>
      </c>
      <c r="C173" s="6">
        <v>114</v>
      </c>
      <c r="D173" s="6" t="s">
        <v>331</v>
      </c>
      <c r="E173" s="6">
        <v>119</v>
      </c>
      <c r="F173" s="6" t="s">
        <v>28</v>
      </c>
      <c r="G173" s="6">
        <v>129</v>
      </c>
      <c r="H173" s="6" t="s">
        <v>28</v>
      </c>
      <c r="L173">
        <f>'Sheet 1'!G173*'Sheet 2'!G173</f>
        <v>4386</v>
      </c>
    </row>
    <row r="174" spans="1:12" x14ac:dyDescent="0.2">
      <c r="A174" s="4" t="s">
        <v>338</v>
      </c>
      <c r="B174" s="4" t="s">
        <v>339</v>
      </c>
      <c r="C174" s="7">
        <v>149</v>
      </c>
      <c r="D174" s="7" t="s">
        <v>331</v>
      </c>
      <c r="E174" s="7">
        <v>156</v>
      </c>
      <c r="F174" s="7" t="s">
        <v>28</v>
      </c>
      <c r="G174" s="7">
        <v>171</v>
      </c>
      <c r="H174" s="7" t="s">
        <v>28</v>
      </c>
      <c r="L174">
        <f>'Sheet 1'!G174*'Sheet 2'!G174</f>
        <v>17784</v>
      </c>
    </row>
    <row r="175" spans="1:12" x14ac:dyDescent="0.2">
      <c r="A175" s="4" t="s">
        <v>340</v>
      </c>
      <c r="B175" s="4" t="s">
        <v>341</v>
      </c>
      <c r="C175" s="6">
        <v>82</v>
      </c>
      <c r="D175" s="6" t="s">
        <v>331</v>
      </c>
      <c r="E175" s="6">
        <v>83</v>
      </c>
      <c r="F175" s="6" t="s">
        <v>28</v>
      </c>
      <c r="G175" s="6">
        <v>97</v>
      </c>
      <c r="H175" s="6" t="s">
        <v>28</v>
      </c>
      <c r="L175">
        <f>'Sheet 1'!G175*'Sheet 2'!G175</f>
        <v>4656</v>
      </c>
    </row>
    <row r="176" spans="1:12" x14ac:dyDescent="0.2">
      <c r="A176" s="4" t="s">
        <v>342</v>
      </c>
      <c r="B176" s="4" t="s">
        <v>343</v>
      </c>
      <c r="C176" s="7">
        <v>67</v>
      </c>
      <c r="D176" s="7" t="s">
        <v>331</v>
      </c>
      <c r="E176" s="7">
        <v>73</v>
      </c>
      <c r="F176" s="7" t="s">
        <v>28</v>
      </c>
      <c r="G176" s="7">
        <v>74</v>
      </c>
      <c r="H176" s="7" t="s">
        <v>28</v>
      </c>
      <c r="L176">
        <f>'Sheet 1'!G176*'Sheet 2'!G176</f>
        <v>13098</v>
      </c>
    </row>
    <row r="177" spans="1:12" x14ac:dyDescent="0.2">
      <c r="A177" s="4" t="s">
        <v>344</v>
      </c>
      <c r="B177" s="4" t="s">
        <v>345</v>
      </c>
      <c r="C177" s="6">
        <v>153</v>
      </c>
      <c r="D177" s="6" t="s">
        <v>331</v>
      </c>
      <c r="E177" s="6">
        <v>158</v>
      </c>
      <c r="F177" s="6" t="s">
        <v>28</v>
      </c>
      <c r="G177" s="6">
        <v>169</v>
      </c>
      <c r="H177" s="6" t="s">
        <v>28</v>
      </c>
      <c r="L177">
        <f>'Sheet 1'!G177*'Sheet 2'!G177</f>
        <v>16393</v>
      </c>
    </row>
    <row r="178" spans="1:12" x14ac:dyDescent="0.2">
      <c r="A178" s="4" t="s">
        <v>346</v>
      </c>
      <c r="B178" s="4" t="s">
        <v>347</v>
      </c>
      <c r="C178" s="7">
        <v>99</v>
      </c>
      <c r="D178" s="7" t="s">
        <v>331</v>
      </c>
      <c r="E178" s="7">
        <v>103</v>
      </c>
      <c r="F178" s="7" t="s">
        <v>28</v>
      </c>
      <c r="G178" s="7">
        <v>109</v>
      </c>
      <c r="H178" s="7" t="s">
        <v>28</v>
      </c>
      <c r="L178">
        <f>'Sheet 1'!G178*'Sheet 2'!G178</f>
        <v>9156</v>
      </c>
    </row>
    <row r="179" spans="1:12" x14ac:dyDescent="0.2">
      <c r="A179" s="4" t="s">
        <v>348</v>
      </c>
      <c r="B179" s="4" t="s">
        <v>349</v>
      </c>
      <c r="C179" s="6">
        <v>54</v>
      </c>
      <c r="D179" s="6" t="s">
        <v>331</v>
      </c>
      <c r="E179" s="6">
        <v>55</v>
      </c>
      <c r="F179" s="6" t="s">
        <v>28</v>
      </c>
      <c r="G179" s="6">
        <v>60</v>
      </c>
      <c r="H179" s="6" t="s">
        <v>28</v>
      </c>
      <c r="L179">
        <f>'Sheet 1'!G179*'Sheet 2'!G179</f>
        <v>7260</v>
      </c>
    </row>
    <row r="180" spans="1:12" x14ac:dyDescent="0.2">
      <c r="A180" s="4" t="s">
        <v>350</v>
      </c>
      <c r="B180" s="4" t="s">
        <v>351</v>
      </c>
      <c r="C180" s="7">
        <v>216</v>
      </c>
      <c r="D180" s="7" t="s">
        <v>331</v>
      </c>
      <c r="E180" s="7">
        <v>226</v>
      </c>
      <c r="F180" s="7" t="s">
        <v>28</v>
      </c>
      <c r="G180" s="7">
        <v>228</v>
      </c>
      <c r="H180" s="7" t="s">
        <v>28</v>
      </c>
      <c r="L180">
        <f>'Sheet 1'!G180*'Sheet 2'!G180</f>
        <v>26448</v>
      </c>
    </row>
    <row r="181" spans="1:12" x14ac:dyDescent="0.2">
      <c r="A181" s="4" t="s">
        <v>352</v>
      </c>
      <c r="B181" s="4" t="s">
        <v>353</v>
      </c>
      <c r="C181" s="6">
        <v>150</v>
      </c>
      <c r="D181" s="6" t="s">
        <v>331</v>
      </c>
      <c r="E181" s="6">
        <v>161</v>
      </c>
      <c r="F181" s="6" t="s">
        <v>28</v>
      </c>
      <c r="G181" s="6">
        <v>164</v>
      </c>
      <c r="H181" s="6" t="s">
        <v>28</v>
      </c>
      <c r="L181">
        <f>'Sheet 1'!G181*'Sheet 2'!G181</f>
        <v>20992</v>
      </c>
    </row>
    <row r="182" spans="1:12" x14ac:dyDescent="0.2">
      <c r="A182" s="4" t="s">
        <v>354</v>
      </c>
      <c r="B182" s="4" t="s">
        <v>355</v>
      </c>
      <c r="C182" s="7">
        <v>66</v>
      </c>
      <c r="D182" s="7" t="s">
        <v>331</v>
      </c>
      <c r="E182" s="7">
        <v>65</v>
      </c>
      <c r="F182" s="7" t="s">
        <v>28</v>
      </c>
      <c r="G182" s="7">
        <v>64</v>
      </c>
      <c r="H182" s="7" t="s">
        <v>28</v>
      </c>
      <c r="L182">
        <f>'Sheet 1'!G182*'Sheet 2'!G182</f>
        <v>5312</v>
      </c>
    </row>
    <row r="183" spans="1:12" x14ac:dyDescent="0.2">
      <c r="A183" s="4" t="s">
        <v>356</v>
      </c>
      <c r="B183" s="4" t="s">
        <v>357</v>
      </c>
      <c r="C183" s="6">
        <v>202</v>
      </c>
      <c r="D183" s="6" t="s">
        <v>331</v>
      </c>
      <c r="E183" s="6">
        <v>214</v>
      </c>
      <c r="F183" s="6" t="s">
        <v>28</v>
      </c>
      <c r="G183" s="6">
        <v>227</v>
      </c>
      <c r="H183" s="6" t="s">
        <v>28</v>
      </c>
      <c r="L183">
        <f>'Sheet 1'!G183*'Sheet 2'!G183</f>
        <v>23381</v>
      </c>
    </row>
    <row r="184" spans="1:12" x14ac:dyDescent="0.2">
      <c r="A184" s="4" t="s">
        <v>358</v>
      </c>
      <c r="B184" s="4" t="s">
        <v>359</v>
      </c>
      <c r="C184" s="7">
        <v>70</v>
      </c>
      <c r="D184" s="7" t="s">
        <v>331</v>
      </c>
      <c r="E184" s="7">
        <v>78</v>
      </c>
      <c r="F184" s="7" t="s">
        <v>28</v>
      </c>
      <c r="G184" s="7">
        <v>84</v>
      </c>
      <c r="H184" s="7" t="s">
        <v>28</v>
      </c>
      <c r="L184">
        <f>'Sheet 1'!G184*'Sheet 2'!G184</f>
        <v>10248</v>
      </c>
    </row>
    <row r="185" spans="1:12" x14ac:dyDescent="0.2">
      <c r="A185" s="4" t="s">
        <v>360</v>
      </c>
      <c r="B185" s="4" t="s">
        <v>361</v>
      </c>
      <c r="C185" s="6">
        <v>43</v>
      </c>
      <c r="D185" s="6" t="s">
        <v>331</v>
      </c>
      <c r="E185" s="6">
        <v>41</v>
      </c>
      <c r="F185" s="6" t="s">
        <v>28</v>
      </c>
      <c r="G185" s="6">
        <v>43</v>
      </c>
      <c r="H185" s="6" t="s">
        <v>28</v>
      </c>
      <c r="L185">
        <f>'Sheet 1'!G185*'Sheet 2'!G185</f>
        <v>2236</v>
      </c>
    </row>
    <row r="186" spans="1:12" x14ac:dyDescent="0.2">
      <c r="A186" s="4" t="s">
        <v>362</v>
      </c>
      <c r="B186" s="4" t="s">
        <v>363</v>
      </c>
      <c r="C186" s="7">
        <v>89</v>
      </c>
      <c r="D186" s="7" t="s">
        <v>331</v>
      </c>
      <c r="E186" s="7">
        <v>95</v>
      </c>
      <c r="F186" s="7" t="s">
        <v>28</v>
      </c>
      <c r="G186" s="7">
        <v>100</v>
      </c>
      <c r="H186" s="7" t="s">
        <v>28</v>
      </c>
      <c r="L186">
        <f>'Sheet 1'!G186*'Sheet 2'!G186</f>
        <v>10800</v>
      </c>
    </row>
    <row r="187" spans="1:12" x14ac:dyDescent="0.2">
      <c r="A187" s="4" t="s">
        <v>364</v>
      </c>
      <c r="B187" s="4" t="s">
        <v>365</v>
      </c>
      <c r="C187" s="6">
        <v>227</v>
      </c>
      <c r="D187" s="6" t="s">
        <v>331</v>
      </c>
      <c r="E187" s="6">
        <v>262</v>
      </c>
      <c r="F187" s="6" t="s">
        <v>28</v>
      </c>
      <c r="G187" s="6">
        <v>274</v>
      </c>
      <c r="H187" s="6" t="s">
        <v>28</v>
      </c>
      <c r="L187">
        <f>'Sheet 1'!G187*'Sheet 2'!G187</f>
        <v>13152</v>
      </c>
    </row>
    <row r="188" spans="1:12" x14ac:dyDescent="0.2">
      <c r="A188" s="4" t="s">
        <v>366</v>
      </c>
      <c r="B188" s="4" t="s">
        <v>365</v>
      </c>
      <c r="C188" s="7">
        <v>227</v>
      </c>
      <c r="D188" s="7" t="s">
        <v>331</v>
      </c>
      <c r="E188" s="7">
        <v>262</v>
      </c>
      <c r="F188" s="7" t="s">
        <v>28</v>
      </c>
      <c r="G188" s="7">
        <v>274</v>
      </c>
      <c r="H188" s="7" t="s">
        <v>28</v>
      </c>
      <c r="L188">
        <f>'Sheet 1'!G188*'Sheet 2'!G188</f>
        <v>13152</v>
      </c>
    </row>
    <row r="189" spans="1:12" x14ac:dyDescent="0.2">
      <c r="A189" s="4" t="s">
        <v>367</v>
      </c>
      <c r="B189" s="4" t="s">
        <v>368</v>
      </c>
      <c r="C189" s="6">
        <v>145</v>
      </c>
      <c r="D189" s="6" t="s">
        <v>331</v>
      </c>
      <c r="E189" s="6">
        <v>158</v>
      </c>
      <c r="F189" s="6" t="s">
        <v>28</v>
      </c>
      <c r="G189" s="6">
        <v>169</v>
      </c>
      <c r="H189" s="6" t="s">
        <v>28</v>
      </c>
      <c r="L189">
        <f>'Sheet 1'!G189*'Sheet 2'!G189</f>
        <v>5577</v>
      </c>
    </row>
    <row r="190" spans="1:12" x14ac:dyDescent="0.2">
      <c r="A190" s="4" t="s">
        <v>369</v>
      </c>
      <c r="B190" s="4" t="s">
        <v>368</v>
      </c>
      <c r="C190" s="7">
        <v>145</v>
      </c>
      <c r="D190" s="7" t="s">
        <v>331</v>
      </c>
      <c r="E190" s="7">
        <v>158</v>
      </c>
      <c r="F190" s="7" t="s">
        <v>28</v>
      </c>
      <c r="G190" s="7">
        <v>169</v>
      </c>
      <c r="H190" s="7" t="s">
        <v>28</v>
      </c>
      <c r="L190">
        <f>'Sheet 1'!G190*'Sheet 2'!G190</f>
        <v>5577</v>
      </c>
    </row>
    <row r="191" spans="1:12" x14ac:dyDescent="0.2">
      <c r="A191" s="4" t="s">
        <v>370</v>
      </c>
      <c r="B191" s="4" t="s">
        <v>371</v>
      </c>
      <c r="C191" s="6">
        <v>274</v>
      </c>
      <c r="D191" s="6" t="s">
        <v>331</v>
      </c>
      <c r="E191" s="6">
        <v>299</v>
      </c>
      <c r="F191" s="6" t="s">
        <v>28</v>
      </c>
      <c r="G191" s="6">
        <v>339</v>
      </c>
      <c r="H191" s="6" t="s">
        <v>28</v>
      </c>
      <c r="L191">
        <f>'Sheet 1'!G191*'Sheet 2'!G191</f>
        <v>6780</v>
      </c>
    </row>
    <row r="192" spans="1:12" x14ac:dyDescent="0.2">
      <c r="A192" s="4" t="s">
        <v>372</v>
      </c>
      <c r="B192" s="4" t="s">
        <v>373</v>
      </c>
      <c r="C192" s="7">
        <v>166</v>
      </c>
      <c r="D192" s="7" t="s">
        <v>331</v>
      </c>
      <c r="E192" s="7">
        <v>182</v>
      </c>
      <c r="F192" s="7" t="s">
        <v>28</v>
      </c>
      <c r="G192" s="7">
        <v>208</v>
      </c>
      <c r="H192" s="7" t="s">
        <v>28</v>
      </c>
      <c r="L192">
        <f>'Sheet 1'!G192*'Sheet 2'!G192</f>
        <v>2496</v>
      </c>
    </row>
    <row r="193" spans="1:12" x14ac:dyDescent="0.2">
      <c r="A193" s="4" t="s">
        <v>374</v>
      </c>
      <c r="B193" s="4" t="s">
        <v>375</v>
      </c>
      <c r="C193" s="6">
        <v>25</v>
      </c>
      <c r="D193" s="6" t="s">
        <v>331</v>
      </c>
      <c r="E193" s="6">
        <v>29</v>
      </c>
      <c r="F193" s="6" t="s">
        <v>28</v>
      </c>
      <c r="G193" s="6">
        <v>31</v>
      </c>
      <c r="H193" s="6" t="s">
        <v>28</v>
      </c>
      <c r="L193">
        <f>'Sheet 1'!G193*'Sheet 2'!G193</f>
        <v>1147</v>
      </c>
    </row>
    <row r="194" spans="1:12" x14ac:dyDescent="0.2">
      <c r="A194" s="4" t="s">
        <v>376</v>
      </c>
      <c r="B194" s="4" t="s">
        <v>377</v>
      </c>
      <c r="C194" s="7">
        <v>83</v>
      </c>
      <c r="D194" s="7" t="s">
        <v>331</v>
      </c>
      <c r="E194" s="7">
        <v>88</v>
      </c>
      <c r="F194" s="7" t="s">
        <v>28</v>
      </c>
      <c r="G194" s="7">
        <v>100</v>
      </c>
      <c r="H194" s="7" t="s">
        <v>28</v>
      </c>
      <c r="L194">
        <f>'Sheet 1'!G194*'Sheet 2'!G194</f>
        <v>3000</v>
      </c>
    </row>
    <row r="195" spans="1:12" x14ac:dyDescent="0.2">
      <c r="A195" s="4" t="s">
        <v>378</v>
      </c>
      <c r="B195" s="4" t="s">
        <v>379</v>
      </c>
      <c r="C195" s="6">
        <v>237</v>
      </c>
      <c r="D195" s="6" t="s">
        <v>331</v>
      </c>
      <c r="E195" s="6">
        <v>264</v>
      </c>
      <c r="F195" s="6" t="s">
        <v>28</v>
      </c>
      <c r="G195" s="6">
        <v>286</v>
      </c>
      <c r="H195" s="6" t="s">
        <v>28</v>
      </c>
      <c r="L195">
        <f>'Sheet 1'!G195*'Sheet 2'!G195</f>
        <v>4576</v>
      </c>
    </row>
    <row r="196" spans="1:12" x14ac:dyDescent="0.2">
      <c r="A196" s="4" t="s">
        <v>380</v>
      </c>
      <c r="B196" s="4" t="s">
        <v>381</v>
      </c>
      <c r="C196" s="7">
        <v>105</v>
      </c>
      <c r="D196" s="7" t="s">
        <v>331</v>
      </c>
      <c r="E196" s="7">
        <v>113</v>
      </c>
      <c r="F196" s="7" t="s">
        <v>28</v>
      </c>
      <c r="G196" s="7">
        <v>122</v>
      </c>
      <c r="H196" s="7" t="s">
        <v>28</v>
      </c>
      <c r="L196">
        <f>'Sheet 1'!G196*'Sheet 2'!G196</f>
        <v>732</v>
      </c>
    </row>
    <row r="197" spans="1:12" x14ac:dyDescent="0.2">
      <c r="A197" s="4" t="s">
        <v>382</v>
      </c>
      <c r="B197" s="4" t="s">
        <v>383</v>
      </c>
      <c r="C197" s="6">
        <v>132</v>
      </c>
      <c r="D197" s="6" t="s">
        <v>331</v>
      </c>
      <c r="E197" s="6">
        <v>151</v>
      </c>
      <c r="F197" s="6" t="s">
        <v>28</v>
      </c>
      <c r="G197" s="6">
        <v>164</v>
      </c>
      <c r="H197" s="6" t="s">
        <v>28</v>
      </c>
      <c r="L197">
        <f>'Sheet 1'!G197*'Sheet 2'!G197</f>
        <v>3936</v>
      </c>
    </row>
    <row r="198" spans="1:12" x14ac:dyDescent="0.2">
      <c r="A198" s="4" t="s">
        <v>384</v>
      </c>
      <c r="B198" s="4" t="s">
        <v>385</v>
      </c>
      <c r="C198" s="7">
        <v>482</v>
      </c>
      <c r="D198" s="7" t="s">
        <v>331</v>
      </c>
      <c r="E198" s="7">
        <v>530</v>
      </c>
      <c r="F198" s="7" t="s">
        <v>28</v>
      </c>
      <c r="G198" s="7">
        <v>550</v>
      </c>
      <c r="H198" s="7" t="s">
        <v>28</v>
      </c>
      <c r="L198">
        <f>'Sheet 1'!G198*'Sheet 2'!G198</f>
        <v>22000</v>
      </c>
    </row>
    <row r="199" spans="1:12" x14ac:dyDescent="0.2">
      <c r="A199" s="4" t="s">
        <v>386</v>
      </c>
      <c r="B199" s="4" t="s">
        <v>387</v>
      </c>
      <c r="C199" s="6">
        <v>68</v>
      </c>
      <c r="D199" s="6" t="s">
        <v>331</v>
      </c>
      <c r="E199" s="6">
        <v>71</v>
      </c>
      <c r="F199" s="6" t="s">
        <v>28</v>
      </c>
      <c r="G199" s="6">
        <v>76</v>
      </c>
      <c r="H199" s="6" t="s">
        <v>28</v>
      </c>
      <c r="L199">
        <f>'Sheet 1'!G199*'Sheet 2'!G199</f>
        <v>2280</v>
      </c>
    </row>
    <row r="200" spans="1:12" x14ac:dyDescent="0.2">
      <c r="A200" s="4" t="s">
        <v>388</v>
      </c>
      <c r="B200" s="4" t="s">
        <v>389</v>
      </c>
      <c r="C200" s="7">
        <v>414</v>
      </c>
      <c r="D200" s="7" t="s">
        <v>331</v>
      </c>
      <c r="E200" s="7">
        <v>459</v>
      </c>
      <c r="F200" s="7" t="s">
        <v>28</v>
      </c>
      <c r="G200" s="7">
        <v>474</v>
      </c>
      <c r="H200" s="7" t="s">
        <v>28</v>
      </c>
      <c r="L200">
        <f>'Sheet 1'!G200*'Sheet 2'!G200</f>
        <v>19908</v>
      </c>
    </row>
    <row r="201" spans="1:12" x14ac:dyDescent="0.2">
      <c r="A201" s="4" t="s">
        <v>390</v>
      </c>
      <c r="B201" s="4" t="s">
        <v>391</v>
      </c>
      <c r="C201" s="6">
        <v>146</v>
      </c>
      <c r="D201" s="6" t="s">
        <v>331</v>
      </c>
      <c r="E201" s="6">
        <v>159</v>
      </c>
      <c r="F201" s="6" t="s">
        <v>28</v>
      </c>
      <c r="G201" s="6">
        <v>163</v>
      </c>
      <c r="H201" s="6" t="s">
        <v>28</v>
      </c>
      <c r="L201">
        <f>'Sheet 1'!G201*'Sheet 2'!G201</f>
        <v>1141</v>
      </c>
    </row>
    <row r="202" spans="1:12" x14ac:dyDescent="0.2">
      <c r="A202" s="4" t="s">
        <v>392</v>
      </c>
      <c r="B202" s="4" t="s">
        <v>391</v>
      </c>
      <c r="C202" s="7">
        <v>146</v>
      </c>
      <c r="D202" s="7" t="s">
        <v>331</v>
      </c>
      <c r="E202" s="7">
        <v>159</v>
      </c>
      <c r="F202" s="7" t="s">
        <v>28</v>
      </c>
      <c r="G202" s="7">
        <v>163</v>
      </c>
      <c r="H202" s="7" t="s">
        <v>28</v>
      </c>
      <c r="L202">
        <f>'Sheet 1'!G202*'Sheet 2'!G202</f>
        <v>1141</v>
      </c>
    </row>
    <row r="203" spans="1:12" x14ac:dyDescent="0.2">
      <c r="A203" s="4" t="s">
        <v>393</v>
      </c>
      <c r="B203" s="4" t="s">
        <v>394</v>
      </c>
      <c r="C203" s="6">
        <v>5</v>
      </c>
      <c r="D203" s="6" t="s">
        <v>331</v>
      </c>
      <c r="E203" s="6">
        <v>5</v>
      </c>
      <c r="F203" s="6" t="s">
        <v>28</v>
      </c>
      <c r="G203" s="6">
        <v>5</v>
      </c>
      <c r="H203" s="6" t="s">
        <v>28</v>
      </c>
      <c r="L203">
        <f>'Sheet 1'!G203*'Sheet 2'!G203</f>
        <v>10</v>
      </c>
    </row>
    <row r="204" spans="1:12" x14ac:dyDescent="0.2">
      <c r="A204" s="4" t="s">
        <v>395</v>
      </c>
      <c r="B204" s="4" t="s">
        <v>394</v>
      </c>
      <c r="C204" s="7">
        <v>5</v>
      </c>
      <c r="D204" s="7" t="s">
        <v>331</v>
      </c>
      <c r="E204" s="7">
        <v>5</v>
      </c>
      <c r="F204" s="7" t="s">
        <v>28</v>
      </c>
      <c r="G204" s="7">
        <v>5</v>
      </c>
      <c r="H204" s="7" t="s">
        <v>28</v>
      </c>
      <c r="L204">
        <f>'Sheet 1'!G204*'Sheet 2'!G204</f>
        <v>10</v>
      </c>
    </row>
    <row r="205" spans="1:12" x14ac:dyDescent="0.2">
      <c r="A205" s="4" t="s">
        <v>396</v>
      </c>
      <c r="B205" s="4" t="s">
        <v>397</v>
      </c>
      <c r="C205" s="6">
        <v>47</v>
      </c>
      <c r="D205" s="6" t="s">
        <v>331</v>
      </c>
      <c r="E205" s="6">
        <v>50</v>
      </c>
      <c r="F205" s="6" t="s">
        <v>28</v>
      </c>
      <c r="G205" s="6">
        <v>51</v>
      </c>
      <c r="H205" s="6" t="s">
        <v>28</v>
      </c>
      <c r="L205">
        <f>'Sheet 1'!G205*'Sheet 2'!G205</f>
        <v>153</v>
      </c>
    </row>
    <row r="206" spans="1:12" x14ac:dyDescent="0.2">
      <c r="A206" s="4" t="s">
        <v>398</v>
      </c>
      <c r="B206" s="4" t="s">
        <v>399</v>
      </c>
      <c r="C206" s="7" t="s">
        <v>40</v>
      </c>
      <c r="D206" s="7" t="s">
        <v>400</v>
      </c>
      <c r="E206" s="7">
        <v>8</v>
      </c>
      <c r="F206" s="7" t="s">
        <v>28</v>
      </c>
      <c r="G206" s="7">
        <v>9</v>
      </c>
      <c r="H206" s="7" t="s">
        <v>28</v>
      </c>
      <c r="L206" t="e">
        <f>'Sheet 1'!G206*'Sheet 2'!G206</f>
        <v>#VALUE!</v>
      </c>
    </row>
    <row r="207" spans="1:12" x14ac:dyDescent="0.2">
      <c r="A207" s="4" t="s">
        <v>401</v>
      </c>
      <c r="B207" s="4" t="s">
        <v>402</v>
      </c>
      <c r="C207" s="6">
        <v>7</v>
      </c>
      <c r="D207" s="6" t="s">
        <v>331</v>
      </c>
      <c r="E207" s="6">
        <v>6</v>
      </c>
      <c r="F207" s="6" t="s">
        <v>28</v>
      </c>
      <c r="G207" s="6">
        <v>4</v>
      </c>
      <c r="H207" s="6" t="s">
        <v>28</v>
      </c>
      <c r="L207">
        <f>'Sheet 1'!G207*'Sheet 2'!G207</f>
        <v>0</v>
      </c>
    </row>
    <row r="208" spans="1:12" x14ac:dyDescent="0.2">
      <c r="A208" s="4" t="s">
        <v>403</v>
      </c>
      <c r="B208" s="4" t="s">
        <v>404</v>
      </c>
      <c r="C208" s="7" t="s">
        <v>40</v>
      </c>
      <c r="D208" s="7" t="s">
        <v>400</v>
      </c>
      <c r="E208" s="7">
        <v>3</v>
      </c>
      <c r="F208" s="7" t="s">
        <v>28</v>
      </c>
      <c r="G208" s="7">
        <v>4</v>
      </c>
      <c r="H208" s="7" t="s">
        <v>28</v>
      </c>
      <c r="L208" t="e">
        <f>'Sheet 1'!G208*'Sheet 2'!G208</f>
        <v>#VALUE!</v>
      </c>
    </row>
    <row r="209" spans="1:12" x14ac:dyDescent="0.2">
      <c r="A209" s="4" t="s">
        <v>405</v>
      </c>
      <c r="B209" s="4" t="s">
        <v>406</v>
      </c>
      <c r="C209" s="6">
        <v>33</v>
      </c>
      <c r="D209" s="6" t="s">
        <v>331</v>
      </c>
      <c r="E209" s="6">
        <v>33</v>
      </c>
      <c r="F209" s="6" t="s">
        <v>28</v>
      </c>
      <c r="G209" s="6">
        <v>34</v>
      </c>
      <c r="H209" s="6" t="s">
        <v>28</v>
      </c>
      <c r="L209">
        <f>'Sheet 1'!G209*'Sheet 2'!G209</f>
        <v>102</v>
      </c>
    </row>
    <row r="210" spans="1:12" x14ac:dyDescent="0.2">
      <c r="A210" s="4" t="s">
        <v>407</v>
      </c>
      <c r="B210" s="4" t="s">
        <v>408</v>
      </c>
      <c r="C210" s="7">
        <v>0</v>
      </c>
      <c r="D210" s="7" t="s">
        <v>331</v>
      </c>
      <c r="E210" s="7">
        <v>0</v>
      </c>
      <c r="F210" s="7" t="s">
        <v>28</v>
      </c>
      <c r="G210" s="7">
        <v>0</v>
      </c>
      <c r="H210" s="7" t="s">
        <v>28</v>
      </c>
    </row>
    <row r="211" spans="1:12" x14ac:dyDescent="0.2">
      <c r="A211" s="4" t="s">
        <v>409</v>
      </c>
      <c r="B211" s="4" t="s">
        <v>65</v>
      </c>
      <c r="C211" s="6">
        <v>0</v>
      </c>
      <c r="D211" s="6" t="s">
        <v>331</v>
      </c>
      <c r="E211" s="6">
        <v>0</v>
      </c>
      <c r="F211" s="6" t="s">
        <v>28</v>
      </c>
      <c r="G211" s="6">
        <v>0</v>
      </c>
      <c r="H211" s="6" t="s">
        <v>28</v>
      </c>
    </row>
    <row r="212" spans="1:12" x14ac:dyDescent="0.2">
      <c r="A212" s="4" t="s">
        <v>410</v>
      </c>
      <c r="B212" s="4" t="s">
        <v>67</v>
      </c>
      <c r="C212" s="7">
        <v>0</v>
      </c>
      <c r="D212" s="7" t="s">
        <v>331</v>
      </c>
      <c r="E212" s="7">
        <v>0</v>
      </c>
      <c r="F212" s="7" t="s">
        <v>28</v>
      </c>
      <c r="G212" s="7">
        <v>0</v>
      </c>
      <c r="H212" s="7" t="s">
        <v>28</v>
      </c>
    </row>
    <row r="213" spans="1:12" x14ac:dyDescent="0.2">
      <c r="A213" s="4" t="s">
        <v>411</v>
      </c>
      <c r="B213" s="4" t="s">
        <v>412</v>
      </c>
      <c r="C213" s="6">
        <v>155</v>
      </c>
      <c r="D213" s="6" t="s">
        <v>28</v>
      </c>
      <c r="E213" s="6">
        <v>157</v>
      </c>
      <c r="F213" s="6" t="s">
        <v>28</v>
      </c>
      <c r="G213" s="6">
        <v>158</v>
      </c>
      <c r="H213" s="6" t="s">
        <v>28</v>
      </c>
    </row>
    <row r="214" spans="1:12" x14ac:dyDescent="0.2">
      <c r="A214" s="4" t="s">
        <v>413</v>
      </c>
      <c r="B214" s="4" t="s">
        <v>414</v>
      </c>
      <c r="C214" s="7">
        <v>155</v>
      </c>
      <c r="D214" s="7" t="s">
        <v>28</v>
      </c>
      <c r="E214" s="7">
        <v>157</v>
      </c>
      <c r="F214" s="7" t="s">
        <v>28</v>
      </c>
      <c r="G214" s="7">
        <v>158</v>
      </c>
      <c r="H214" s="7" t="s">
        <v>28</v>
      </c>
    </row>
    <row r="215" spans="1:12" x14ac:dyDescent="0.2">
      <c r="A215" s="4" t="s">
        <v>415</v>
      </c>
      <c r="B215" s="4" t="s">
        <v>416</v>
      </c>
      <c r="C215" s="6">
        <v>33</v>
      </c>
      <c r="D215" s="6" t="s">
        <v>28</v>
      </c>
      <c r="E215" s="6">
        <v>33</v>
      </c>
      <c r="F215" s="6" t="s">
        <v>28</v>
      </c>
      <c r="G215" s="6">
        <v>36</v>
      </c>
      <c r="H215" s="6" t="s">
        <v>28</v>
      </c>
    </row>
    <row r="216" spans="1:12" x14ac:dyDescent="0.2">
      <c r="A216" s="4" t="s">
        <v>417</v>
      </c>
      <c r="B216" s="4" t="s">
        <v>418</v>
      </c>
      <c r="C216" s="7">
        <v>40</v>
      </c>
      <c r="D216" s="7" t="s">
        <v>28</v>
      </c>
      <c r="E216" s="7">
        <v>38</v>
      </c>
      <c r="F216" s="7" t="s">
        <v>28</v>
      </c>
      <c r="G216" s="7">
        <v>39</v>
      </c>
      <c r="H216" s="7" t="s">
        <v>28</v>
      </c>
    </row>
    <row r="217" spans="1:12" x14ac:dyDescent="0.2">
      <c r="A217" s="4" t="s">
        <v>419</v>
      </c>
      <c r="B217" s="4" t="s">
        <v>420</v>
      </c>
      <c r="C217" s="6">
        <v>35</v>
      </c>
      <c r="D217" s="6" t="s">
        <v>28</v>
      </c>
      <c r="E217" s="6">
        <v>36</v>
      </c>
      <c r="F217" s="6" t="s">
        <v>28</v>
      </c>
      <c r="G217" s="6">
        <v>34</v>
      </c>
      <c r="H217" s="6" t="s">
        <v>28</v>
      </c>
    </row>
    <row r="218" spans="1:12" x14ac:dyDescent="0.2">
      <c r="A218" s="4" t="s">
        <v>421</v>
      </c>
      <c r="B218" s="4" t="s">
        <v>422</v>
      </c>
      <c r="C218" s="7">
        <v>47</v>
      </c>
      <c r="D218" s="7" t="s">
        <v>28</v>
      </c>
      <c r="E218" s="7">
        <v>50</v>
      </c>
      <c r="F218" s="7" t="s">
        <v>28</v>
      </c>
      <c r="G218" s="7">
        <v>49</v>
      </c>
      <c r="H218" s="7" t="s">
        <v>28</v>
      </c>
    </row>
    <row r="219" spans="1:12" x14ac:dyDescent="0.2">
      <c r="A219" s="4" t="s">
        <v>423</v>
      </c>
      <c r="B219" s="4" t="s">
        <v>424</v>
      </c>
      <c r="C219" s="6">
        <v>3121</v>
      </c>
      <c r="D219" s="6" t="s">
        <v>28</v>
      </c>
      <c r="E219" s="6">
        <v>3117</v>
      </c>
      <c r="F219" s="6" t="s">
        <v>28</v>
      </c>
      <c r="G219" s="6">
        <v>3134</v>
      </c>
      <c r="H219" s="6" t="s">
        <v>28</v>
      </c>
    </row>
    <row r="220" spans="1:12" x14ac:dyDescent="0.2">
      <c r="A220" s="4" t="s">
        <v>425</v>
      </c>
      <c r="B220" s="4" t="s">
        <v>426</v>
      </c>
      <c r="C220" s="7">
        <v>1343</v>
      </c>
      <c r="D220" s="7" t="s">
        <v>28</v>
      </c>
      <c r="E220" s="7">
        <v>1345</v>
      </c>
      <c r="F220" s="7" t="s">
        <v>28</v>
      </c>
      <c r="G220" s="7">
        <v>1340</v>
      </c>
      <c r="H220" s="7" t="s">
        <v>28</v>
      </c>
    </row>
    <row r="221" spans="1:12" x14ac:dyDescent="0.2">
      <c r="A221" s="4" t="s">
        <v>427</v>
      </c>
      <c r="B221" s="4" t="s">
        <v>428</v>
      </c>
      <c r="C221" s="6">
        <v>679</v>
      </c>
      <c r="D221" s="6" t="s">
        <v>28</v>
      </c>
      <c r="E221" s="6">
        <v>674</v>
      </c>
      <c r="F221" s="6" t="s">
        <v>28</v>
      </c>
      <c r="G221" s="6">
        <v>677</v>
      </c>
      <c r="H221" s="6" t="s">
        <v>28</v>
      </c>
    </row>
    <row r="222" spans="1:12" x14ac:dyDescent="0.2">
      <c r="A222" s="4" t="s">
        <v>429</v>
      </c>
      <c r="B222" s="4" t="s">
        <v>430</v>
      </c>
      <c r="C222" s="7">
        <v>4</v>
      </c>
      <c r="D222" s="7" t="s">
        <v>28</v>
      </c>
      <c r="E222" s="7">
        <v>3</v>
      </c>
      <c r="F222" s="7" t="s">
        <v>28</v>
      </c>
      <c r="G222" s="7">
        <v>3</v>
      </c>
      <c r="H222" s="7" t="s">
        <v>28</v>
      </c>
    </row>
    <row r="223" spans="1:12" x14ac:dyDescent="0.2">
      <c r="A223" s="4" t="s">
        <v>431</v>
      </c>
      <c r="B223" s="4" t="s">
        <v>432</v>
      </c>
      <c r="C223" s="6">
        <v>32</v>
      </c>
      <c r="D223" s="6" t="s">
        <v>28</v>
      </c>
      <c r="E223" s="6">
        <v>33</v>
      </c>
      <c r="F223" s="6" t="s">
        <v>28</v>
      </c>
      <c r="G223" s="6">
        <v>27</v>
      </c>
      <c r="H223" s="6" t="s">
        <v>28</v>
      </c>
    </row>
    <row r="224" spans="1:12" x14ac:dyDescent="0.2">
      <c r="A224" s="4" t="s">
        <v>433</v>
      </c>
      <c r="B224" s="4" t="s">
        <v>434</v>
      </c>
      <c r="C224" s="7">
        <v>628</v>
      </c>
      <c r="D224" s="7" t="s">
        <v>28</v>
      </c>
      <c r="E224" s="7">
        <v>635</v>
      </c>
      <c r="F224" s="7" t="s">
        <v>28</v>
      </c>
      <c r="G224" s="7">
        <v>633</v>
      </c>
      <c r="H224" s="7" t="s">
        <v>28</v>
      </c>
    </row>
    <row r="225" spans="1:8" x14ac:dyDescent="0.2">
      <c r="A225" s="4" t="s">
        <v>435</v>
      </c>
      <c r="B225" s="4" t="s">
        <v>436</v>
      </c>
      <c r="C225" s="6">
        <v>436</v>
      </c>
      <c r="D225" s="6" t="s">
        <v>28</v>
      </c>
      <c r="E225" s="6">
        <v>428</v>
      </c>
      <c r="F225" s="6" t="s">
        <v>28</v>
      </c>
      <c r="G225" s="6">
        <v>428</v>
      </c>
      <c r="H225" s="6" t="s">
        <v>28</v>
      </c>
    </row>
    <row r="226" spans="1:8" x14ac:dyDescent="0.2">
      <c r="A226" s="4" t="s">
        <v>437</v>
      </c>
      <c r="B226" s="4" t="s">
        <v>438</v>
      </c>
      <c r="C226" s="7">
        <v>113</v>
      </c>
      <c r="D226" s="7" t="s">
        <v>28</v>
      </c>
      <c r="E226" s="7">
        <v>107</v>
      </c>
      <c r="F226" s="7" t="s">
        <v>28</v>
      </c>
      <c r="G226" s="7">
        <v>108</v>
      </c>
      <c r="H226" s="7" t="s">
        <v>28</v>
      </c>
    </row>
    <row r="227" spans="1:8" x14ac:dyDescent="0.2">
      <c r="A227" s="4" t="s">
        <v>439</v>
      </c>
      <c r="B227" s="4" t="s">
        <v>440</v>
      </c>
      <c r="C227" s="6">
        <v>10</v>
      </c>
      <c r="D227" s="6" t="s">
        <v>28</v>
      </c>
      <c r="E227" s="6">
        <v>11</v>
      </c>
      <c r="F227" s="6" t="s">
        <v>28</v>
      </c>
      <c r="G227" s="6">
        <v>11</v>
      </c>
      <c r="H227" s="6" t="s">
        <v>28</v>
      </c>
    </row>
    <row r="228" spans="1:8" x14ac:dyDescent="0.2">
      <c r="A228" s="4" t="s">
        <v>441</v>
      </c>
      <c r="B228" s="4" t="s">
        <v>442</v>
      </c>
      <c r="C228" s="7">
        <v>173</v>
      </c>
      <c r="D228" s="7" t="s">
        <v>28</v>
      </c>
      <c r="E228" s="7">
        <v>167</v>
      </c>
      <c r="F228" s="7" t="s">
        <v>28</v>
      </c>
      <c r="G228" s="7">
        <v>165</v>
      </c>
      <c r="H228" s="7" t="s">
        <v>28</v>
      </c>
    </row>
    <row r="229" spans="1:8" x14ac:dyDescent="0.2">
      <c r="A229" s="4" t="s">
        <v>443</v>
      </c>
      <c r="B229" s="4" t="s">
        <v>444</v>
      </c>
      <c r="C229" s="6">
        <v>84</v>
      </c>
      <c r="D229" s="6" t="s">
        <v>28</v>
      </c>
      <c r="E229" s="6">
        <v>86</v>
      </c>
      <c r="F229" s="6" t="s">
        <v>28</v>
      </c>
      <c r="G229" s="6">
        <v>85</v>
      </c>
      <c r="H229" s="6" t="s">
        <v>28</v>
      </c>
    </row>
    <row r="230" spans="1:8" x14ac:dyDescent="0.2">
      <c r="A230" s="4" t="s">
        <v>445</v>
      </c>
      <c r="B230" s="4" t="s">
        <v>446</v>
      </c>
      <c r="C230" s="7">
        <v>32</v>
      </c>
      <c r="D230" s="7" t="s">
        <v>28</v>
      </c>
      <c r="E230" s="7">
        <v>31</v>
      </c>
      <c r="F230" s="7" t="s">
        <v>28</v>
      </c>
      <c r="G230" s="7">
        <v>33</v>
      </c>
      <c r="H230" s="7" t="s">
        <v>28</v>
      </c>
    </row>
    <row r="231" spans="1:8" x14ac:dyDescent="0.2">
      <c r="A231" s="4" t="s">
        <v>447</v>
      </c>
      <c r="B231" s="4" t="s">
        <v>448</v>
      </c>
      <c r="C231" s="6">
        <v>24</v>
      </c>
      <c r="D231" s="6" t="s">
        <v>28</v>
      </c>
      <c r="E231" s="6">
        <v>26</v>
      </c>
      <c r="F231" s="6" t="s">
        <v>28</v>
      </c>
      <c r="G231" s="6">
        <v>26</v>
      </c>
      <c r="H231" s="6" t="s">
        <v>28</v>
      </c>
    </row>
    <row r="232" spans="1:8" x14ac:dyDescent="0.2">
      <c r="A232" s="4" t="s">
        <v>449</v>
      </c>
      <c r="B232" s="4" t="s">
        <v>450</v>
      </c>
      <c r="C232" s="7">
        <v>96</v>
      </c>
      <c r="D232" s="7" t="s">
        <v>28</v>
      </c>
      <c r="E232" s="7">
        <v>95</v>
      </c>
      <c r="F232" s="7" t="s">
        <v>28</v>
      </c>
      <c r="G232" s="7">
        <v>100</v>
      </c>
      <c r="H232" s="7" t="s">
        <v>28</v>
      </c>
    </row>
    <row r="233" spans="1:8" x14ac:dyDescent="0.2">
      <c r="A233" s="4" t="s">
        <v>451</v>
      </c>
      <c r="B233" s="4" t="s">
        <v>452</v>
      </c>
      <c r="C233" s="6">
        <v>84</v>
      </c>
      <c r="D233" s="6" t="s">
        <v>28</v>
      </c>
      <c r="E233" s="6">
        <v>83</v>
      </c>
      <c r="F233" s="6" t="s">
        <v>28</v>
      </c>
      <c r="G233" s="6">
        <v>87</v>
      </c>
      <c r="H233" s="6" t="s">
        <v>28</v>
      </c>
    </row>
    <row r="234" spans="1:8" x14ac:dyDescent="0.2">
      <c r="A234" s="4" t="s">
        <v>453</v>
      </c>
      <c r="B234" s="4" t="s">
        <v>454</v>
      </c>
      <c r="C234" s="7">
        <v>12</v>
      </c>
      <c r="D234" s="7" t="s">
        <v>28</v>
      </c>
      <c r="E234" s="7">
        <v>12</v>
      </c>
      <c r="F234" s="7" t="s">
        <v>28</v>
      </c>
      <c r="G234" s="7">
        <v>13</v>
      </c>
      <c r="H234" s="7" t="s">
        <v>28</v>
      </c>
    </row>
    <row r="235" spans="1:8" x14ac:dyDescent="0.2">
      <c r="A235" s="4" t="s">
        <v>455</v>
      </c>
      <c r="B235" s="4" t="s">
        <v>456</v>
      </c>
      <c r="C235" s="6">
        <v>835</v>
      </c>
      <c r="D235" s="6" t="s">
        <v>28</v>
      </c>
      <c r="E235" s="6">
        <v>840</v>
      </c>
      <c r="F235" s="6" t="s">
        <v>28</v>
      </c>
      <c r="G235" s="6">
        <v>858</v>
      </c>
      <c r="H235" s="6" t="s">
        <v>28</v>
      </c>
    </row>
    <row r="236" spans="1:8" x14ac:dyDescent="0.2">
      <c r="A236" s="4" t="s">
        <v>457</v>
      </c>
      <c r="B236" s="4" t="s">
        <v>458</v>
      </c>
      <c r="C236" s="7">
        <v>15</v>
      </c>
      <c r="D236" s="7" t="s">
        <v>28</v>
      </c>
      <c r="E236" s="7">
        <v>20</v>
      </c>
      <c r="F236" s="7" t="s">
        <v>28</v>
      </c>
      <c r="G236" s="7">
        <v>18</v>
      </c>
      <c r="H236" s="7" t="s">
        <v>28</v>
      </c>
    </row>
    <row r="237" spans="1:8" x14ac:dyDescent="0.2">
      <c r="A237" s="4" t="s">
        <v>459</v>
      </c>
      <c r="B237" s="4" t="s">
        <v>460</v>
      </c>
      <c r="C237" s="6">
        <v>25</v>
      </c>
      <c r="D237" s="6" t="s">
        <v>28</v>
      </c>
      <c r="E237" s="6">
        <v>26</v>
      </c>
      <c r="F237" s="6" t="s">
        <v>28</v>
      </c>
      <c r="G237" s="6">
        <v>31</v>
      </c>
      <c r="H237" s="6" t="s">
        <v>28</v>
      </c>
    </row>
    <row r="238" spans="1:8" x14ac:dyDescent="0.2">
      <c r="A238" s="4" t="s">
        <v>461</v>
      </c>
      <c r="B238" s="4" t="s">
        <v>462</v>
      </c>
      <c r="C238" s="7">
        <v>358</v>
      </c>
      <c r="D238" s="7" t="s">
        <v>28</v>
      </c>
      <c r="E238" s="7">
        <v>359</v>
      </c>
      <c r="F238" s="7" t="s">
        <v>28</v>
      </c>
      <c r="G238" s="7">
        <v>360</v>
      </c>
      <c r="H238" s="7" t="s">
        <v>28</v>
      </c>
    </row>
    <row r="239" spans="1:8" x14ac:dyDescent="0.2">
      <c r="A239" s="4" t="s">
        <v>463</v>
      </c>
      <c r="B239" s="4" t="s">
        <v>464</v>
      </c>
      <c r="C239" s="6">
        <v>26</v>
      </c>
      <c r="D239" s="6" t="s">
        <v>28</v>
      </c>
      <c r="E239" s="6">
        <v>27</v>
      </c>
      <c r="F239" s="6" t="s">
        <v>28</v>
      </c>
      <c r="G239" s="6">
        <v>28</v>
      </c>
      <c r="H239" s="6" t="s">
        <v>28</v>
      </c>
    </row>
    <row r="240" spans="1:8" x14ac:dyDescent="0.2">
      <c r="A240" s="4" t="s">
        <v>465</v>
      </c>
      <c r="B240" s="4" t="s">
        <v>466</v>
      </c>
      <c r="C240" s="7">
        <v>411</v>
      </c>
      <c r="D240" s="7" t="s">
        <v>28</v>
      </c>
      <c r="E240" s="7">
        <v>408</v>
      </c>
      <c r="F240" s="7" t="s">
        <v>28</v>
      </c>
      <c r="G240" s="7">
        <v>421</v>
      </c>
      <c r="H240" s="7" t="s">
        <v>28</v>
      </c>
    </row>
    <row r="241" spans="1:8" x14ac:dyDescent="0.2">
      <c r="A241" s="4" t="s">
        <v>467</v>
      </c>
      <c r="B241" s="4" t="s">
        <v>468</v>
      </c>
      <c r="C241" s="6">
        <v>411</v>
      </c>
      <c r="D241" s="6" t="s">
        <v>28</v>
      </c>
      <c r="E241" s="6">
        <v>409</v>
      </c>
      <c r="F241" s="6" t="s">
        <v>28</v>
      </c>
      <c r="G241" s="6">
        <v>408</v>
      </c>
      <c r="H241" s="6" t="s">
        <v>28</v>
      </c>
    </row>
    <row r="242" spans="1:8" x14ac:dyDescent="0.2">
      <c r="A242" s="4" t="s">
        <v>469</v>
      </c>
      <c r="B242" s="4" t="s">
        <v>470</v>
      </c>
      <c r="C242" s="7">
        <v>147</v>
      </c>
      <c r="D242" s="7" t="s">
        <v>28</v>
      </c>
      <c r="E242" s="7">
        <v>149</v>
      </c>
      <c r="F242" s="7" t="s">
        <v>28</v>
      </c>
      <c r="G242" s="7">
        <v>146</v>
      </c>
      <c r="H242" s="7" t="s">
        <v>28</v>
      </c>
    </row>
    <row r="243" spans="1:8" x14ac:dyDescent="0.2">
      <c r="A243" s="4" t="s">
        <v>471</v>
      </c>
      <c r="B243" s="4" t="s">
        <v>472</v>
      </c>
      <c r="C243" s="6">
        <v>42</v>
      </c>
      <c r="D243" s="6" t="s">
        <v>28</v>
      </c>
      <c r="E243" s="6">
        <v>43</v>
      </c>
      <c r="F243" s="6" t="s">
        <v>28</v>
      </c>
      <c r="G243" s="6">
        <v>39</v>
      </c>
      <c r="H243" s="6" t="s">
        <v>28</v>
      </c>
    </row>
    <row r="244" spans="1:8" x14ac:dyDescent="0.2">
      <c r="A244" s="4" t="s">
        <v>473</v>
      </c>
      <c r="B244" s="4" t="s">
        <v>474</v>
      </c>
      <c r="C244" s="7">
        <v>69</v>
      </c>
      <c r="D244" s="7" t="s">
        <v>28</v>
      </c>
      <c r="E244" s="7">
        <v>74</v>
      </c>
      <c r="F244" s="7" t="s">
        <v>28</v>
      </c>
      <c r="G244" s="7">
        <v>83</v>
      </c>
      <c r="H244" s="7" t="s">
        <v>28</v>
      </c>
    </row>
    <row r="245" spans="1:8" x14ac:dyDescent="0.2">
      <c r="A245" s="4" t="s">
        <v>475</v>
      </c>
      <c r="B245" s="4" t="s">
        <v>476</v>
      </c>
      <c r="C245" s="6">
        <v>153</v>
      </c>
      <c r="D245" s="6" t="s">
        <v>28</v>
      </c>
      <c r="E245" s="6">
        <v>143</v>
      </c>
      <c r="F245" s="6" t="s">
        <v>28</v>
      </c>
      <c r="G245" s="6">
        <v>140</v>
      </c>
      <c r="H245" s="6" t="s">
        <v>28</v>
      </c>
    </row>
    <row r="246" spans="1:8" x14ac:dyDescent="0.2">
      <c r="A246" s="4" t="s">
        <v>477</v>
      </c>
      <c r="B246" s="4" t="s">
        <v>478</v>
      </c>
      <c r="C246" s="7">
        <v>63</v>
      </c>
      <c r="D246" s="7" t="s">
        <v>28</v>
      </c>
      <c r="E246" s="7">
        <v>61</v>
      </c>
      <c r="F246" s="7" t="s">
        <v>28</v>
      </c>
      <c r="G246" s="7">
        <v>61</v>
      </c>
      <c r="H246" s="7" t="s">
        <v>28</v>
      </c>
    </row>
    <row r="247" spans="1:8" x14ac:dyDescent="0.2">
      <c r="A247" s="4" t="s">
        <v>479</v>
      </c>
      <c r="B247" s="4" t="s">
        <v>480</v>
      </c>
      <c r="C247" s="6">
        <v>63</v>
      </c>
      <c r="D247" s="6" t="s">
        <v>28</v>
      </c>
      <c r="E247" s="6">
        <v>61</v>
      </c>
      <c r="F247" s="6" t="s">
        <v>28</v>
      </c>
      <c r="G247" s="6">
        <v>61</v>
      </c>
      <c r="H247" s="6" t="s">
        <v>28</v>
      </c>
    </row>
    <row r="248" spans="1:8" x14ac:dyDescent="0.2">
      <c r="A248" s="4" t="s">
        <v>481</v>
      </c>
      <c r="B248" s="4" t="s">
        <v>480</v>
      </c>
      <c r="C248" s="7">
        <v>63</v>
      </c>
      <c r="D248" s="7" t="s">
        <v>28</v>
      </c>
      <c r="E248" s="7">
        <v>61</v>
      </c>
      <c r="F248" s="7" t="s">
        <v>28</v>
      </c>
      <c r="G248" s="7">
        <v>61</v>
      </c>
      <c r="H248" s="7" t="s">
        <v>28</v>
      </c>
    </row>
    <row r="249" spans="1:8" x14ac:dyDescent="0.2">
      <c r="A249" s="4" t="s">
        <v>482</v>
      </c>
      <c r="B249" s="4" t="s">
        <v>483</v>
      </c>
      <c r="C249" s="6">
        <v>79</v>
      </c>
      <c r="D249" s="6" t="s">
        <v>28</v>
      </c>
      <c r="E249" s="6">
        <v>76</v>
      </c>
      <c r="F249" s="6" t="s">
        <v>28</v>
      </c>
      <c r="G249" s="6">
        <v>74</v>
      </c>
      <c r="H249" s="6" t="s">
        <v>28</v>
      </c>
    </row>
    <row r="250" spans="1:8" x14ac:dyDescent="0.2">
      <c r="A250" s="4" t="s">
        <v>484</v>
      </c>
      <c r="B250" s="4" t="s">
        <v>485</v>
      </c>
      <c r="C250" s="7">
        <v>79</v>
      </c>
      <c r="D250" s="7" t="s">
        <v>28</v>
      </c>
      <c r="E250" s="7">
        <v>76</v>
      </c>
      <c r="F250" s="7" t="s">
        <v>28</v>
      </c>
      <c r="G250" s="7" t="s">
        <v>40</v>
      </c>
      <c r="H250" s="7" t="s">
        <v>28</v>
      </c>
    </row>
    <row r="251" spans="1:8" x14ac:dyDescent="0.2">
      <c r="A251" s="4" t="s">
        <v>486</v>
      </c>
      <c r="B251" s="4" t="s">
        <v>485</v>
      </c>
      <c r="C251" s="6">
        <v>79</v>
      </c>
      <c r="D251" s="6" t="s">
        <v>28</v>
      </c>
      <c r="E251" s="6">
        <v>76</v>
      </c>
      <c r="F251" s="6" t="s">
        <v>28</v>
      </c>
      <c r="G251" s="6" t="s">
        <v>40</v>
      </c>
      <c r="H251" s="6" t="s">
        <v>28</v>
      </c>
    </row>
    <row r="252" spans="1:8" x14ac:dyDescent="0.2">
      <c r="A252" s="4" t="s">
        <v>487</v>
      </c>
      <c r="B252" s="4" t="s">
        <v>488</v>
      </c>
      <c r="C252" s="7">
        <v>71</v>
      </c>
      <c r="D252" s="7" t="s">
        <v>28</v>
      </c>
      <c r="E252" s="7">
        <v>70</v>
      </c>
      <c r="F252" s="7" t="s">
        <v>28</v>
      </c>
      <c r="G252" s="7">
        <v>69</v>
      </c>
      <c r="H252" s="7" t="s">
        <v>28</v>
      </c>
    </row>
    <row r="253" spans="1:8" x14ac:dyDescent="0.2">
      <c r="A253" s="4" t="s">
        <v>489</v>
      </c>
      <c r="B253" s="4" t="s">
        <v>490</v>
      </c>
      <c r="C253" s="6">
        <v>71</v>
      </c>
      <c r="D253" s="6" t="s">
        <v>28</v>
      </c>
      <c r="E253" s="6">
        <v>70</v>
      </c>
      <c r="F253" s="6" t="s">
        <v>28</v>
      </c>
      <c r="G253" s="6">
        <v>69</v>
      </c>
      <c r="H253" s="6" t="s">
        <v>28</v>
      </c>
    </row>
    <row r="254" spans="1:8" x14ac:dyDescent="0.2">
      <c r="A254" s="4" t="s">
        <v>491</v>
      </c>
      <c r="B254" s="4" t="s">
        <v>492</v>
      </c>
      <c r="C254" s="7">
        <v>17</v>
      </c>
      <c r="D254" s="7" t="s">
        <v>28</v>
      </c>
      <c r="E254" s="7">
        <v>18</v>
      </c>
      <c r="F254" s="7" t="s">
        <v>28</v>
      </c>
      <c r="G254" s="7">
        <v>17</v>
      </c>
      <c r="H254" s="7" t="s">
        <v>28</v>
      </c>
    </row>
    <row r="255" spans="1:8" x14ac:dyDescent="0.2">
      <c r="A255" s="4" t="s">
        <v>493</v>
      </c>
      <c r="B255" s="4" t="s">
        <v>494</v>
      </c>
      <c r="C255" s="6">
        <v>54</v>
      </c>
      <c r="D255" s="6" t="s">
        <v>28</v>
      </c>
      <c r="E255" s="6">
        <v>52</v>
      </c>
      <c r="F255" s="6" t="s">
        <v>28</v>
      </c>
      <c r="G255" s="6">
        <v>52</v>
      </c>
      <c r="H255" s="6" t="s">
        <v>28</v>
      </c>
    </row>
    <row r="256" spans="1:8" x14ac:dyDescent="0.2">
      <c r="A256" s="4" t="s">
        <v>495</v>
      </c>
      <c r="B256" s="4" t="s">
        <v>496</v>
      </c>
      <c r="C256" s="7">
        <v>8</v>
      </c>
      <c r="D256" s="7" t="s">
        <v>28</v>
      </c>
      <c r="E256" s="7">
        <v>7</v>
      </c>
      <c r="F256" s="7" t="s">
        <v>28</v>
      </c>
      <c r="G256" s="7">
        <v>7</v>
      </c>
      <c r="H256" s="7" t="s">
        <v>28</v>
      </c>
    </row>
    <row r="257" spans="1:8" x14ac:dyDescent="0.2">
      <c r="A257" s="4" t="s">
        <v>497</v>
      </c>
      <c r="B257" s="4" t="s">
        <v>496</v>
      </c>
      <c r="C257" s="6">
        <v>8</v>
      </c>
      <c r="D257" s="6" t="s">
        <v>28</v>
      </c>
      <c r="E257" s="6">
        <v>7</v>
      </c>
      <c r="F257" s="6" t="s">
        <v>28</v>
      </c>
      <c r="G257" s="6">
        <v>7</v>
      </c>
      <c r="H257" s="6" t="s">
        <v>28</v>
      </c>
    </row>
    <row r="258" spans="1:8" x14ac:dyDescent="0.2">
      <c r="A258" s="4" t="s">
        <v>498</v>
      </c>
      <c r="B258" s="4" t="s">
        <v>496</v>
      </c>
      <c r="C258" s="7">
        <v>8</v>
      </c>
      <c r="D258" s="7" t="s">
        <v>28</v>
      </c>
      <c r="E258" s="7">
        <v>7</v>
      </c>
      <c r="F258" s="7" t="s">
        <v>28</v>
      </c>
      <c r="G258" s="7">
        <v>7</v>
      </c>
      <c r="H258" s="7" t="s">
        <v>28</v>
      </c>
    </row>
    <row r="259" spans="1:8" x14ac:dyDescent="0.2">
      <c r="A259" s="4" t="s">
        <v>499</v>
      </c>
      <c r="B259" s="4" t="s">
        <v>500</v>
      </c>
      <c r="C259" s="6">
        <v>614</v>
      </c>
      <c r="D259" s="6" t="s">
        <v>28</v>
      </c>
      <c r="E259" s="6">
        <v>621</v>
      </c>
      <c r="F259" s="6" t="s">
        <v>28</v>
      </c>
      <c r="G259" s="6">
        <v>639</v>
      </c>
      <c r="H259" s="6" t="s">
        <v>28</v>
      </c>
    </row>
    <row r="260" spans="1:8" x14ac:dyDescent="0.2">
      <c r="A260" s="4" t="s">
        <v>501</v>
      </c>
      <c r="B260" s="4" t="s">
        <v>502</v>
      </c>
      <c r="C260" s="7">
        <v>182</v>
      </c>
      <c r="D260" s="7" t="s">
        <v>28</v>
      </c>
      <c r="E260" s="7">
        <v>181</v>
      </c>
      <c r="F260" s="7" t="s">
        <v>28</v>
      </c>
      <c r="G260" s="7">
        <v>179</v>
      </c>
      <c r="H260" s="7" t="s">
        <v>28</v>
      </c>
    </row>
    <row r="261" spans="1:8" x14ac:dyDescent="0.2">
      <c r="A261" s="4" t="s">
        <v>503</v>
      </c>
      <c r="B261" s="4" t="s">
        <v>504</v>
      </c>
      <c r="C261" s="6">
        <v>70</v>
      </c>
      <c r="D261" s="6" t="s">
        <v>28</v>
      </c>
      <c r="E261" s="6">
        <v>70</v>
      </c>
      <c r="F261" s="6" t="s">
        <v>28</v>
      </c>
      <c r="G261" s="6">
        <v>66</v>
      </c>
      <c r="H261" s="6" t="s">
        <v>28</v>
      </c>
    </row>
    <row r="262" spans="1:8" x14ac:dyDescent="0.2">
      <c r="A262" s="4" t="s">
        <v>505</v>
      </c>
      <c r="B262" s="4" t="s">
        <v>506</v>
      </c>
      <c r="C262" s="7">
        <v>112</v>
      </c>
      <c r="D262" s="7" t="s">
        <v>28</v>
      </c>
      <c r="E262" s="7">
        <v>111</v>
      </c>
      <c r="F262" s="7" t="s">
        <v>28</v>
      </c>
      <c r="G262" s="7">
        <v>113</v>
      </c>
      <c r="H262" s="7" t="s">
        <v>28</v>
      </c>
    </row>
    <row r="263" spans="1:8" x14ac:dyDescent="0.2">
      <c r="A263" s="4" t="s">
        <v>507</v>
      </c>
      <c r="B263" s="4" t="s">
        <v>508</v>
      </c>
      <c r="C263" s="6">
        <v>264</v>
      </c>
      <c r="D263" s="6" t="s">
        <v>28</v>
      </c>
      <c r="E263" s="6">
        <v>272</v>
      </c>
      <c r="F263" s="6" t="s">
        <v>28</v>
      </c>
      <c r="G263" s="6">
        <v>292</v>
      </c>
      <c r="H263" s="6" t="s">
        <v>28</v>
      </c>
    </row>
    <row r="264" spans="1:8" x14ac:dyDescent="0.2">
      <c r="A264" s="4" t="s">
        <v>509</v>
      </c>
      <c r="B264" s="4" t="s">
        <v>510</v>
      </c>
      <c r="C264" s="7">
        <v>122</v>
      </c>
      <c r="D264" s="7" t="s">
        <v>28</v>
      </c>
      <c r="E264" s="7">
        <v>123</v>
      </c>
      <c r="F264" s="7" t="s">
        <v>28</v>
      </c>
      <c r="G264" s="7">
        <v>154</v>
      </c>
      <c r="H264" s="7" t="s">
        <v>28</v>
      </c>
    </row>
    <row r="265" spans="1:8" x14ac:dyDescent="0.2">
      <c r="A265" s="4" t="s">
        <v>511</v>
      </c>
      <c r="B265" s="4" t="s">
        <v>512</v>
      </c>
      <c r="C265" s="6">
        <v>92</v>
      </c>
      <c r="D265" s="6" t="s">
        <v>28</v>
      </c>
      <c r="E265" s="6">
        <v>100</v>
      </c>
      <c r="F265" s="6" t="s">
        <v>28</v>
      </c>
      <c r="G265" s="6">
        <v>89</v>
      </c>
      <c r="H265" s="6" t="s">
        <v>28</v>
      </c>
    </row>
    <row r="266" spans="1:8" x14ac:dyDescent="0.2">
      <c r="A266" s="4" t="s">
        <v>513</v>
      </c>
      <c r="B266" s="4" t="s">
        <v>514</v>
      </c>
      <c r="C266" s="7">
        <v>50</v>
      </c>
      <c r="D266" s="7" t="s">
        <v>28</v>
      </c>
      <c r="E266" s="7">
        <v>49</v>
      </c>
      <c r="F266" s="7" t="s">
        <v>28</v>
      </c>
      <c r="G266" s="7">
        <v>49</v>
      </c>
      <c r="H266" s="7" t="s">
        <v>28</v>
      </c>
    </row>
    <row r="267" spans="1:8" x14ac:dyDescent="0.2">
      <c r="A267" s="4" t="s">
        <v>515</v>
      </c>
      <c r="B267" s="4" t="s">
        <v>516</v>
      </c>
      <c r="C267" s="6">
        <v>168</v>
      </c>
      <c r="D267" s="6" t="s">
        <v>28</v>
      </c>
      <c r="E267" s="6">
        <v>168</v>
      </c>
      <c r="F267" s="6" t="s">
        <v>28</v>
      </c>
      <c r="G267" s="6">
        <v>168</v>
      </c>
      <c r="H267" s="6" t="s">
        <v>28</v>
      </c>
    </row>
    <row r="268" spans="1:8" x14ac:dyDescent="0.2">
      <c r="A268" s="4" t="s">
        <v>517</v>
      </c>
      <c r="B268" s="4" t="s">
        <v>518</v>
      </c>
      <c r="C268" s="7">
        <v>45</v>
      </c>
      <c r="D268" s="7" t="s">
        <v>28</v>
      </c>
      <c r="E268" s="7">
        <v>43</v>
      </c>
      <c r="F268" s="7" t="s">
        <v>28</v>
      </c>
      <c r="G268" s="7">
        <v>45</v>
      </c>
      <c r="H268" s="7" t="s">
        <v>28</v>
      </c>
    </row>
    <row r="269" spans="1:8" x14ac:dyDescent="0.2">
      <c r="A269" s="4" t="s">
        <v>519</v>
      </c>
      <c r="B269" s="4" t="s">
        <v>520</v>
      </c>
      <c r="C269" s="6">
        <v>46</v>
      </c>
      <c r="D269" s="6" t="s">
        <v>28</v>
      </c>
      <c r="E269" s="6">
        <v>49</v>
      </c>
      <c r="F269" s="6" t="s">
        <v>28</v>
      </c>
      <c r="G269" s="6">
        <v>51</v>
      </c>
      <c r="H269" s="6" t="s">
        <v>28</v>
      </c>
    </row>
    <row r="270" spans="1:8" x14ac:dyDescent="0.2">
      <c r="A270" s="4" t="s">
        <v>521</v>
      </c>
      <c r="B270" s="4" t="s">
        <v>522</v>
      </c>
      <c r="C270" s="7">
        <v>77</v>
      </c>
      <c r="D270" s="7" t="s">
        <v>28</v>
      </c>
      <c r="E270" s="7">
        <v>76</v>
      </c>
      <c r="F270" s="7" t="s">
        <v>28</v>
      </c>
      <c r="G270" s="7">
        <v>72</v>
      </c>
      <c r="H270" s="7" t="s">
        <v>28</v>
      </c>
    </row>
    <row r="271" spans="1:8" x14ac:dyDescent="0.2">
      <c r="A271" s="4" t="s">
        <v>523</v>
      </c>
      <c r="B271" s="4" t="s">
        <v>524</v>
      </c>
      <c r="C271" s="6">
        <v>10</v>
      </c>
      <c r="D271" s="6" t="s">
        <v>28</v>
      </c>
      <c r="E271" s="6">
        <v>10</v>
      </c>
      <c r="F271" s="6" t="s">
        <v>28</v>
      </c>
      <c r="G271" s="6">
        <v>10</v>
      </c>
      <c r="H271" s="6" t="s">
        <v>28</v>
      </c>
    </row>
    <row r="272" spans="1:8" x14ac:dyDescent="0.2">
      <c r="A272" s="4" t="s">
        <v>525</v>
      </c>
      <c r="B272" s="4" t="s">
        <v>524</v>
      </c>
      <c r="C272" s="7">
        <v>10</v>
      </c>
      <c r="D272" s="7" t="s">
        <v>28</v>
      </c>
      <c r="E272" s="7">
        <v>10</v>
      </c>
      <c r="F272" s="7" t="s">
        <v>28</v>
      </c>
      <c r="G272" s="7">
        <v>10</v>
      </c>
      <c r="H272" s="7" t="s">
        <v>28</v>
      </c>
    </row>
    <row r="273" spans="1:8" x14ac:dyDescent="0.2">
      <c r="A273" s="4" t="s">
        <v>526</v>
      </c>
      <c r="B273" s="4" t="s">
        <v>524</v>
      </c>
      <c r="C273" s="6">
        <v>10</v>
      </c>
      <c r="D273" s="6" t="s">
        <v>28</v>
      </c>
      <c r="E273" s="6">
        <v>10</v>
      </c>
      <c r="F273" s="6" t="s">
        <v>28</v>
      </c>
      <c r="G273" s="6">
        <v>10</v>
      </c>
      <c r="H273" s="6" t="s">
        <v>28</v>
      </c>
    </row>
    <row r="274" spans="1:8" x14ac:dyDescent="0.2">
      <c r="A274" s="4" t="s">
        <v>527</v>
      </c>
      <c r="B274" s="4" t="s">
        <v>528</v>
      </c>
      <c r="C274" s="7">
        <v>950</v>
      </c>
      <c r="D274" s="7" t="s">
        <v>28</v>
      </c>
      <c r="E274" s="7">
        <v>1003</v>
      </c>
      <c r="F274" s="7" t="s">
        <v>28</v>
      </c>
      <c r="G274" s="7">
        <v>997</v>
      </c>
      <c r="H274" s="7" t="s">
        <v>28</v>
      </c>
    </row>
    <row r="275" spans="1:8" x14ac:dyDescent="0.2">
      <c r="A275" s="4" t="s">
        <v>529</v>
      </c>
      <c r="B275" s="4" t="s">
        <v>530</v>
      </c>
      <c r="C275" s="6">
        <v>95</v>
      </c>
      <c r="D275" s="6" t="s">
        <v>28</v>
      </c>
      <c r="E275" s="6">
        <v>105</v>
      </c>
      <c r="F275" s="6" t="s">
        <v>28</v>
      </c>
      <c r="G275" s="6">
        <v>102</v>
      </c>
      <c r="H275" s="6" t="s">
        <v>28</v>
      </c>
    </row>
    <row r="276" spans="1:8" x14ac:dyDescent="0.2">
      <c r="A276" s="4" t="s">
        <v>531</v>
      </c>
      <c r="B276" s="4" t="s">
        <v>532</v>
      </c>
      <c r="C276" s="7">
        <v>25</v>
      </c>
      <c r="D276" s="7" t="s">
        <v>28</v>
      </c>
      <c r="E276" s="7">
        <v>30</v>
      </c>
      <c r="F276" s="7" t="s">
        <v>28</v>
      </c>
      <c r="G276" s="7">
        <v>27</v>
      </c>
      <c r="H276" s="7" t="s">
        <v>28</v>
      </c>
    </row>
    <row r="277" spans="1:8" x14ac:dyDescent="0.2">
      <c r="A277" s="4" t="s">
        <v>533</v>
      </c>
      <c r="B277" s="4" t="s">
        <v>534</v>
      </c>
      <c r="C277" s="6">
        <v>42</v>
      </c>
      <c r="D277" s="6" t="s">
        <v>28</v>
      </c>
      <c r="E277" s="6">
        <v>43</v>
      </c>
      <c r="F277" s="6" t="s">
        <v>28</v>
      </c>
      <c r="G277" s="6">
        <v>40</v>
      </c>
      <c r="H277" s="6" t="s">
        <v>28</v>
      </c>
    </row>
    <row r="278" spans="1:8" x14ac:dyDescent="0.2">
      <c r="A278" s="4" t="s">
        <v>535</v>
      </c>
      <c r="B278" s="4" t="s">
        <v>536</v>
      </c>
      <c r="C278" s="7">
        <v>28</v>
      </c>
      <c r="D278" s="7" t="s">
        <v>28</v>
      </c>
      <c r="E278" s="7">
        <v>32</v>
      </c>
      <c r="F278" s="7" t="s">
        <v>28</v>
      </c>
      <c r="G278" s="7">
        <v>35</v>
      </c>
      <c r="H278" s="7" t="s">
        <v>28</v>
      </c>
    </row>
    <row r="279" spans="1:8" x14ac:dyDescent="0.2">
      <c r="A279" s="4" t="s">
        <v>537</v>
      </c>
      <c r="B279" s="4" t="s">
        <v>538</v>
      </c>
      <c r="C279" s="6">
        <v>269</v>
      </c>
      <c r="D279" s="6" t="s">
        <v>28</v>
      </c>
      <c r="E279" s="6">
        <v>288</v>
      </c>
      <c r="F279" s="6" t="s">
        <v>28</v>
      </c>
      <c r="G279" s="6">
        <v>283</v>
      </c>
      <c r="H279" s="6" t="s">
        <v>28</v>
      </c>
    </row>
    <row r="280" spans="1:8" x14ac:dyDescent="0.2">
      <c r="A280" s="4" t="s">
        <v>539</v>
      </c>
      <c r="B280" s="4" t="s">
        <v>540</v>
      </c>
      <c r="C280" s="7">
        <v>82</v>
      </c>
      <c r="D280" s="7" t="s">
        <v>28</v>
      </c>
      <c r="E280" s="7">
        <v>88</v>
      </c>
      <c r="F280" s="7" t="s">
        <v>28</v>
      </c>
      <c r="G280" s="7">
        <v>89</v>
      </c>
      <c r="H280" s="7" t="s">
        <v>28</v>
      </c>
    </row>
    <row r="281" spans="1:8" x14ac:dyDescent="0.2">
      <c r="A281" s="4" t="s">
        <v>541</v>
      </c>
      <c r="B281" s="4" t="s">
        <v>542</v>
      </c>
      <c r="C281" s="6">
        <v>166</v>
      </c>
      <c r="D281" s="6" t="s">
        <v>28</v>
      </c>
      <c r="E281" s="6">
        <v>181</v>
      </c>
      <c r="F281" s="6" t="s">
        <v>28</v>
      </c>
      <c r="G281" s="6">
        <v>178</v>
      </c>
      <c r="H281" s="6" t="s">
        <v>28</v>
      </c>
    </row>
    <row r="282" spans="1:8" x14ac:dyDescent="0.2">
      <c r="A282" s="4" t="s">
        <v>543</v>
      </c>
      <c r="B282" s="4" t="s">
        <v>544</v>
      </c>
      <c r="C282" s="7">
        <v>21</v>
      </c>
      <c r="D282" s="7" t="s">
        <v>28</v>
      </c>
      <c r="E282" s="7">
        <v>19</v>
      </c>
      <c r="F282" s="7" t="s">
        <v>28</v>
      </c>
      <c r="G282" s="7">
        <v>16</v>
      </c>
      <c r="H282" s="7" t="s">
        <v>28</v>
      </c>
    </row>
    <row r="283" spans="1:8" x14ac:dyDescent="0.2">
      <c r="A283" s="4" t="s">
        <v>545</v>
      </c>
      <c r="B283" s="4" t="s">
        <v>546</v>
      </c>
      <c r="C283" s="6">
        <v>304</v>
      </c>
      <c r="D283" s="6" t="s">
        <v>28</v>
      </c>
      <c r="E283" s="6">
        <v>320</v>
      </c>
      <c r="F283" s="6" t="s">
        <v>28</v>
      </c>
      <c r="G283" s="6">
        <v>331</v>
      </c>
      <c r="H283" s="6" t="s">
        <v>28</v>
      </c>
    </row>
    <row r="284" spans="1:8" x14ac:dyDescent="0.2">
      <c r="A284" s="4" t="s">
        <v>547</v>
      </c>
      <c r="B284" s="4" t="s">
        <v>548</v>
      </c>
      <c r="C284" s="7">
        <v>71</v>
      </c>
      <c r="D284" s="7" t="s">
        <v>28</v>
      </c>
      <c r="E284" s="7" t="s">
        <v>40</v>
      </c>
      <c r="F284" s="7" t="s">
        <v>28</v>
      </c>
      <c r="G284" s="7" t="s">
        <v>40</v>
      </c>
      <c r="H284" s="7" t="s">
        <v>28</v>
      </c>
    </row>
    <row r="285" spans="1:8" x14ac:dyDescent="0.2">
      <c r="A285" s="4" t="s">
        <v>549</v>
      </c>
      <c r="B285" s="4" t="s">
        <v>550</v>
      </c>
      <c r="C285" s="6">
        <v>91</v>
      </c>
      <c r="D285" s="6" t="s">
        <v>28</v>
      </c>
      <c r="E285" s="6">
        <v>93</v>
      </c>
      <c r="F285" s="6" t="s">
        <v>28</v>
      </c>
      <c r="G285" s="6">
        <v>98</v>
      </c>
      <c r="H285" s="6" t="s">
        <v>28</v>
      </c>
    </row>
    <row r="286" spans="1:8" x14ac:dyDescent="0.2">
      <c r="A286" s="4" t="s">
        <v>551</v>
      </c>
      <c r="B286" s="4" t="s">
        <v>552</v>
      </c>
      <c r="C286" s="7">
        <v>117</v>
      </c>
      <c r="D286" s="7" t="s">
        <v>28</v>
      </c>
      <c r="E286" s="7" t="s">
        <v>40</v>
      </c>
      <c r="F286" s="7" t="s">
        <v>28</v>
      </c>
      <c r="G286" s="7" t="s">
        <v>40</v>
      </c>
      <c r="H286" s="7" t="s">
        <v>28</v>
      </c>
    </row>
    <row r="287" spans="1:8" x14ac:dyDescent="0.2">
      <c r="A287" s="4" t="s">
        <v>553</v>
      </c>
      <c r="B287" s="4" t="s">
        <v>554</v>
      </c>
      <c r="C287" s="6">
        <v>25</v>
      </c>
      <c r="D287" s="6" t="s">
        <v>28</v>
      </c>
      <c r="E287" s="6">
        <v>25</v>
      </c>
      <c r="F287" s="6" t="s">
        <v>28</v>
      </c>
      <c r="G287" s="6">
        <v>25</v>
      </c>
      <c r="H287" s="6" t="s">
        <v>28</v>
      </c>
    </row>
    <row r="288" spans="1:8" x14ac:dyDescent="0.2">
      <c r="A288" s="4" t="s">
        <v>555</v>
      </c>
      <c r="B288" s="4" t="s">
        <v>556</v>
      </c>
      <c r="C288" s="7" t="s">
        <v>40</v>
      </c>
      <c r="D288" s="7" t="s">
        <v>28</v>
      </c>
      <c r="E288" s="7">
        <v>66</v>
      </c>
      <c r="F288" s="7" t="s">
        <v>28</v>
      </c>
      <c r="G288" s="7">
        <v>72</v>
      </c>
      <c r="H288" s="7" t="s">
        <v>28</v>
      </c>
    </row>
    <row r="289" spans="1:8" x14ac:dyDescent="0.2">
      <c r="A289" s="4" t="s">
        <v>557</v>
      </c>
      <c r="B289" s="4" t="s">
        <v>558</v>
      </c>
      <c r="C289" s="6" t="s">
        <v>40</v>
      </c>
      <c r="D289" s="6" t="s">
        <v>28</v>
      </c>
      <c r="E289" s="6">
        <v>136</v>
      </c>
      <c r="F289" s="6" t="s">
        <v>28</v>
      </c>
      <c r="G289" s="6">
        <v>136</v>
      </c>
      <c r="H289" s="6" t="s">
        <v>28</v>
      </c>
    </row>
    <row r="290" spans="1:8" x14ac:dyDescent="0.2">
      <c r="A290" s="4" t="s">
        <v>559</v>
      </c>
      <c r="B290" s="4" t="s">
        <v>560</v>
      </c>
      <c r="C290" s="7">
        <v>261</v>
      </c>
      <c r="D290" s="7" t="s">
        <v>28</v>
      </c>
      <c r="E290" s="7">
        <v>272</v>
      </c>
      <c r="F290" s="7" t="s">
        <v>28</v>
      </c>
      <c r="G290" s="7">
        <v>268</v>
      </c>
      <c r="H290" s="7" t="s">
        <v>28</v>
      </c>
    </row>
    <row r="291" spans="1:8" x14ac:dyDescent="0.2">
      <c r="A291" s="4" t="s">
        <v>561</v>
      </c>
      <c r="B291" s="4" t="s">
        <v>562</v>
      </c>
      <c r="C291" s="6">
        <v>213</v>
      </c>
      <c r="D291" s="6" t="s">
        <v>28</v>
      </c>
      <c r="E291" s="6">
        <v>222</v>
      </c>
      <c r="F291" s="6" t="s">
        <v>28</v>
      </c>
      <c r="G291" s="6">
        <v>210</v>
      </c>
      <c r="H291" s="6" t="s">
        <v>28</v>
      </c>
    </row>
    <row r="292" spans="1:8" x14ac:dyDescent="0.2">
      <c r="A292" s="4" t="s">
        <v>563</v>
      </c>
      <c r="B292" s="4" t="s">
        <v>564</v>
      </c>
      <c r="C292" s="7">
        <v>48</v>
      </c>
      <c r="D292" s="7" t="s">
        <v>28</v>
      </c>
      <c r="E292" s="7">
        <v>50</v>
      </c>
      <c r="F292" s="7" t="s">
        <v>28</v>
      </c>
      <c r="G292" s="7">
        <v>58</v>
      </c>
      <c r="H292" s="7" t="s">
        <v>28</v>
      </c>
    </row>
    <row r="293" spans="1:8" x14ac:dyDescent="0.2">
      <c r="A293" s="4" t="s">
        <v>565</v>
      </c>
      <c r="B293" s="4" t="s">
        <v>65</v>
      </c>
      <c r="C293" s="6">
        <v>21</v>
      </c>
      <c r="D293" s="6" t="s">
        <v>28</v>
      </c>
      <c r="E293" s="6">
        <v>18</v>
      </c>
      <c r="F293" s="6" t="s">
        <v>28</v>
      </c>
      <c r="G293" s="6">
        <v>13</v>
      </c>
      <c r="H293" s="6" t="s">
        <v>28</v>
      </c>
    </row>
    <row r="294" spans="1:8" x14ac:dyDescent="0.2">
      <c r="A294" s="4" t="s">
        <v>566</v>
      </c>
      <c r="B294" s="4" t="s">
        <v>67</v>
      </c>
      <c r="C294" s="7">
        <v>21</v>
      </c>
      <c r="D294" s="7" t="s">
        <v>28</v>
      </c>
      <c r="E294" s="7">
        <v>18</v>
      </c>
      <c r="F294" s="7" t="s">
        <v>28</v>
      </c>
      <c r="G294" s="7">
        <v>13</v>
      </c>
      <c r="H294" s="7" t="s">
        <v>28</v>
      </c>
    </row>
    <row r="295" spans="1:8" x14ac:dyDescent="0.2">
      <c r="A295" s="4" t="s">
        <v>567</v>
      </c>
      <c r="B295" s="4" t="s">
        <v>568</v>
      </c>
      <c r="C295" s="6">
        <v>315</v>
      </c>
      <c r="D295" s="6" t="s">
        <v>331</v>
      </c>
      <c r="E295" s="6">
        <v>323</v>
      </c>
      <c r="F295" s="6" t="s">
        <v>28</v>
      </c>
      <c r="G295" s="6">
        <v>322</v>
      </c>
      <c r="H295" s="6" t="s">
        <v>28</v>
      </c>
    </row>
    <row r="296" spans="1:8" x14ac:dyDescent="0.2">
      <c r="A296" s="4" t="s">
        <v>569</v>
      </c>
      <c r="B296" s="4" t="s">
        <v>570</v>
      </c>
      <c r="C296" s="7">
        <v>88</v>
      </c>
      <c r="D296" s="7" t="s">
        <v>331</v>
      </c>
      <c r="E296" s="7">
        <v>86</v>
      </c>
      <c r="F296" s="7" t="s">
        <v>28</v>
      </c>
      <c r="G296" s="7">
        <v>84</v>
      </c>
      <c r="H296" s="7" t="s">
        <v>28</v>
      </c>
    </row>
    <row r="297" spans="1:8" x14ac:dyDescent="0.2">
      <c r="A297" s="4" t="s">
        <v>571</v>
      </c>
      <c r="B297" s="4" t="s">
        <v>572</v>
      </c>
      <c r="C297" s="6">
        <v>12</v>
      </c>
      <c r="D297" s="6" t="s">
        <v>331</v>
      </c>
      <c r="E297" s="6">
        <v>8</v>
      </c>
      <c r="F297" s="6" t="s">
        <v>28</v>
      </c>
      <c r="G297" s="6">
        <v>8</v>
      </c>
      <c r="H297" s="6" t="s">
        <v>28</v>
      </c>
    </row>
    <row r="298" spans="1:8" x14ac:dyDescent="0.2">
      <c r="A298" s="4" t="s">
        <v>573</v>
      </c>
      <c r="B298" s="4" t="s">
        <v>574</v>
      </c>
      <c r="C298" s="7">
        <v>56</v>
      </c>
      <c r="D298" s="7" t="s">
        <v>331</v>
      </c>
      <c r="E298" s="7">
        <v>59</v>
      </c>
      <c r="F298" s="7" t="s">
        <v>28</v>
      </c>
      <c r="G298" s="7">
        <v>59</v>
      </c>
      <c r="H298" s="7" t="s">
        <v>28</v>
      </c>
    </row>
    <row r="299" spans="1:8" x14ac:dyDescent="0.2">
      <c r="A299" s="4" t="s">
        <v>575</v>
      </c>
      <c r="B299" s="4" t="s">
        <v>576</v>
      </c>
      <c r="C299" s="6">
        <v>20</v>
      </c>
      <c r="D299" s="6" t="s">
        <v>331</v>
      </c>
      <c r="E299" s="6">
        <v>19</v>
      </c>
      <c r="F299" s="6" t="s">
        <v>28</v>
      </c>
      <c r="G299" s="6">
        <v>17</v>
      </c>
      <c r="H299" s="6" t="s">
        <v>28</v>
      </c>
    </row>
    <row r="300" spans="1:8" x14ac:dyDescent="0.2">
      <c r="A300" s="4" t="s">
        <v>577</v>
      </c>
      <c r="B300" s="4" t="s">
        <v>578</v>
      </c>
      <c r="C300" s="7">
        <v>66</v>
      </c>
      <c r="D300" s="7" t="s">
        <v>331</v>
      </c>
      <c r="E300" s="7">
        <v>69</v>
      </c>
      <c r="F300" s="7" t="s">
        <v>28</v>
      </c>
      <c r="G300" s="7">
        <v>73</v>
      </c>
      <c r="H300" s="7" t="s">
        <v>28</v>
      </c>
    </row>
    <row r="301" spans="1:8" x14ac:dyDescent="0.2">
      <c r="A301" s="4" t="s">
        <v>579</v>
      </c>
      <c r="B301" s="4" t="s">
        <v>580</v>
      </c>
      <c r="C301" s="6">
        <v>13</v>
      </c>
      <c r="D301" s="6" t="s">
        <v>331</v>
      </c>
      <c r="E301" s="6">
        <v>13</v>
      </c>
      <c r="F301" s="6" t="s">
        <v>28</v>
      </c>
      <c r="G301" s="6">
        <v>15</v>
      </c>
      <c r="H301" s="6" t="s">
        <v>28</v>
      </c>
    </row>
    <row r="302" spans="1:8" x14ac:dyDescent="0.2">
      <c r="A302" s="4" t="s">
        <v>581</v>
      </c>
      <c r="B302" s="4" t="s">
        <v>582</v>
      </c>
      <c r="C302" s="7">
        <v>53</v>
      </c>
      <c r="D302" s="7" t="s">
        <v>331</v>
      </c>
      <c r="E302" s="7">
        <v>56</v>
      </c>
      <c r="F302" s="7" t="s">
        <v>28</v>
      </c>
      <c r="G302" s="7">
        <v>58</v>
      </c>
      <c r="H302" s="7" t="s">
        <v>28</v>
      </c>
    </row>
    <row r="303" spans="1:8" x14ac:dyDescent="0.2">
      <c r="A303" s="4" t="s">
        <v>583</v>
      </c>
      <c r="B303" s="4" t="s">
        <v>584</v>
      </c>
      <c r="C303" s="6">
        <v>161</v>
      </c>
      <c r="D303" s="6" t="s">
        <v>331</v>
      </c>
      <c r="E303" s="6">
        <v>168</v>
      </c>
      <c r="F303" s="6" t="s">
        <v>28</v>
      </c>
      <c r="G303" s="6">
        <v>165</v>
      </c>
      <c r="H303" s="6" t="s">
        <v>28</v>
      </c>
    </row>
    <row r="304" spans="1:8" x14ac:dyDescent="0.2">
      <c r="A304" s="4" t="s">
        <v>585</v>
      </c>
      <c r="B304" s="4" t="s">
        <v>586</v>
      </c>
      <c r="C304" s="7">
        <v>72</v>
      </c>
      <c r="D304" s="7" t="s">
        <v>331</v>
      </c>
      <c r="E304" s="7">
        <v>78</v>
      </c>
      <c r="F304" s="7" t="s">
        <v>28</v>
      </c>
      <c r="G304" s="7">
        <v>77</v>
      </c>
      <c r="H304" s="7" t="s">
        <v>28</v>
      </c>
    </row>
    <row r="305" spans="1:8" x14ac:dyDescent="0.2">
      <c r="A305" s="4" t="s">
        <v>587</v>
      </c>
      <c r="B305" s="4" t="s">
        <v>588</v>
      </c>
      <c r="C305" s="6">
        <v>34</v>
      </c>
      <c r="D305" s="6" t="s">
        <v>331</v>
      </c>
      <c r="E305" s="6">
        <v>34</v>
      </c>
      <c r="F305" s="6" t="s">
        <v>28</v>
      </c>
      <c r="G305" s="6">
        <v>32</v>
      </c>
      <c r="H305" s="6" t="s">
        <v>28</v>
      </c>
    </row>
    <row r="306" spans="1:8" x14ac:dyDescent="0.2">
      <c r="A306" s="4" t="s">
        <v>589</v>
      </c>
      <c r="B306" s="4" t="s">
        <v>590</v>
      </c>
      <c r="C306" s="7">
        <v>31</v>
      </c>
      <c r="D306" s="7" t="s">
        <v>331</v>
      </c>
      <c r="E306" s="7">
        <v>30</v>
      </c>
      <c r="F306" s="7" t="s">
        <v>28</v>
      </c>
      <c r="G306" s="7">
        <v>31</v>
      </c>
      <c r="H306" s="7" t="s">
        <v>28</v>
      </c>
    </row>
    <row r="307" spans="1:8" x14ac:dyDescent="0.2">
      <c r="A307" s="4" t="s">
        <v>591</v>
      </c>
      <c r="B307" s="4" t="s">
        <v>592</v>
      </c>
      <c r="C307" s="6">
        <v>24</v>
      </c>
      <c r="D307" s="6" t="s">
        <v>331</v>
      </c>
      <c r="E307" s="6">
        <v>26</v>
      </c>
      <c r="F307" s="6" t="s">
        <v>28</v>
      </c>
      <c r="G307" s="6">
        <v>25</v>
      </c>
      <c r="H307" s="6" t="s">
        <v>28</v>
      </c>
    </row>
    <row r="308" spans="1:8" x14ac:dyDescent="0.2">
      <c r="A308" s="4" t="s">
        <v>593</v>
      </c>
      <c r="B308" s="4" t="s">
        <v>65</v>
      </c>
      <c r="C308" s="7">
        <v>0</v>
      </c>
      <c r="D308" s="7" t="s">
        <v>331</v>
      </c>
      <c r="E308" s="7">
        <v>0</v>
      </c>
      <c r="F308" s="7" t="s">
        <v>28</v>
      </c>
      <c r="G308" s="7">
        <v>0</v>
      </c>
      <c r="H308" s="7" t="s">
        <v>28</v>
      </c>
    </row>
    <row r="309" spans="1:8" x14ac:dyDescent="0.2">
      <c r="A309" s="4" t="s">
        <v>594</v>
      </c>
      <c r="B309" s="4" t="s">
        <v>67</v>
      </c>
      <c r="C309" s="6">
        <v>0</v>
      </c>
      <c r="D309" s="6" t="s">
        <v>331</v>
      </c>
      <c r="E309" s="6">
        <v>0</v>
      </c>
      <c r="F309" s="6" t="s">
        <v>28</v>
      </c>
      <c r="G309" s="6">
        <v>0</v>
      </c>
      <c r="H309" s="6" t="s">
        <v>28</v>
      </c>
    </row>
    <row r="310" spans="1:8" x14ac:dyDescent="0.2">
      <c r="A310" s="4" t="s">
        <v>595</v>
      </c>
      <c r="B310" s="4" t="s">
        <v>596</v>
      </c>
      <c r="C310" s="7">
        <v>1877</v>
      </c>
      <c r="D310" s="7" t="s">
        <v>28</v>
      </c>
      <c r="E310" s="7">
        <v>1888</v>
      </c>
      <c r="F310" s="7" t="s">
        <v>28</v>
      </c>
      <c r="G310" s="7">
        <v>1885</v>
      </c>
      <c r="H310" s="7" t="s">
        <v>28</v>
      </c>
    </row>
    <row r="311" spans="1:8" x14ac:dyDescent="0.2">
      <c r="A311" s="4" t="s">
        <v>597</v>
      </c>
      <c r="B311" s="4" t="s">
        <v>598</v>
      </c>
      <c r="C311" s="6">
        <v>453</v>
      </c>
      <c r="D311" s="6" t="s">
        <v>28</v>
      </c>
      <c r="E311" s="6">
        <v>459</v>
      </c>
      <c r="F311" s="6" t="s">
        <v>28</v>
      </c>
      <c r="G311" s="6">
        <v>454</v>
      </c>
      <c r="H311" s="6" t="s">
        <v>28</v>
      </c>
    </row>
    <row r="312" spans="1:8" x14ac:dyDescent="0.2">
      <c r="A312" s="4" t="s">
        <v>599</v>
      </c>
      <c r="B312" s="4" t="s">
        <v>600</v>
      </c>
      <c r="C312" s="7">
        <v>124</v>
      </c>
      <c r="D312" s="7" t="s">
        <v>28</v>
      </c>
      <c r="E312" s="7">
        <v>128</v>
      </c>
      <c r="F312" s="7" t="s">
        <v>28</v>
      </c>
      <c r="G312" s="7">
        <v>130</v>
      </c>
      <c r="H312" s="7" t="s">
        <v>28</v>
      </c>
    </row>
    <row r="313" spans="1:8" x14ac:dyDescent="0.2">
      <c r="A313" s="4" t="s">
        <v>601</v>
      </c>
      <c r="B313" s="4" t="s">
        <v>602</v>
      </c>
      <c r="C313" s="6">
        <v>329</v>
      </c>
      <c r="D313" s="6" t="s">
        <v>28</v>
      </c>
      <c r="E313" s="6">
        <v>331</v>
      </c>
      <c r="F313" s="6" t="s">
        <v>28</v>
      </c>
      <c r="G313" s="6">
        <v>324</v>
      </c>
      <c r="H313" s="6" t="s">
        <v>28</v>
      </c>
    </row>
    <row r="314" spans="1:8" x14ac:dyDescent="0.2">
      <c r="A314" s="4" t="s">
        <v>603</v>
      </c>
      <c r="B314" s="4" t="s">
        <v>604</v>
      </c>
      <c r="C314" s="7">
        <v>327</v>
      </c>
      <c r="D314" s="7" t="s">
        <v>28</v>
      </c>
      <c r="E314" s="7">
        <v>322</v>
      </c>
      <c r="F314" s="7" t="s">
        <v>28</v>
      </c>
      <c r="G314" s="7">
        <v>333</v>
      </c>
      <c r="H314" s="7" t="s">
        <v>28</v>
      </c>
    </row>
    <row r="315" spans="1:8" x14ac:dyDescent="0.2">
      <c r="A315" s="4" t="s">
        <v>605</v>
      </c>
      <c r="B315" s="4" t="s">
        <v>606</v>
      </c>
      <c r="C315" s="6">
        <v>234</v>
      </c>
      <c r="D315" s="6" t="s">
        <v>28</v>
      </c>
      <c r="E315" s="6">
        <v>234</v>
      </c>
      <c r="F315" s="6" t="s">
        <v>28</v>
      </c>
      <c r="G315" s="6">
        <v>238</v>
      </c>
      <c r="H315" s="6" t="s">
        <v>28</v>
      </c>
    </row>
    <row r="316" spans="1:8" x14ac:dyDescent="0.2">
      <c r="A316" s="4" t="s">
        <v>607</v>
      </c>
      <c r="B316" s="4" t="s">
        <v>608</v>
      </c>
      <c r="C316" s="7">
        <v>49</v>
      </c>
      <c r="D316" s="7" t="s">
        <v>28</v>
      </c>
      <c r="E316" s="7">
        <v>47</v>
      </c>
      <c r="F316" s="7" t="s">
        <v>28</v>
      </c>
      <c r="G316" s="7">
        <v>52</v>
      </c>
      <c r="H316" s="7" t="s">
        <v>28</v>
      </c>
    </row>
    <row r="317" spans="1:8" x14ac:dyDescent="0.2">
      <c r="A317" s="4" t="s">
        <v>609</v>
      </c>
      <c r="B317" s="4" t="s">
        <v>610</v>
      </c>
      <c r="C317" s="6">
        <v>44</v>
      </c>
      <c r="D317" s="6" t="s">
        <v>28</v>
      </c>
      <c r="E317" s="6">
        <v>41</v>
      </c>
      <c r="F317" s="6" t="s">
        <v>28</v>
      </c>
      <c r="G317" s="6">
        <v>43</v>
      </c>
      <c r="H317" s="6" t="s">
        <v>28</v>
      </c>
    </row>
    <row r="318" spans="1:8" x14ac:dyDescent="0.2">
      <c r="A318" s="4" t="s">
        <v>611</v>
      </c>
      <c r="B318" s="4" t="s">
        <v>612</v>
      </c>
      <c r="C318" s="7">
        <v>229</v>
      </c>
      <c r="D318" s="7" t="s">
        <v>28</v>
      </c>
      <c r="E318" s="7">
        <v>228</v>
      </c>
      <c r="F318" s="7" t="s">
        <v>28</v>
      </c>
      <c r="G318" s="7">
        <v>221</v>
      </c>
      <c r="H318" s="7" t="s">
        <v>28</v>
      </c>
    </row>
    <row r="319" spans="1:8" x14ac:dyDescent="0.2">
      <c r="A319" s="4" t="s">
        <v>613</v>
      </c>
      <c r="B319" s="4" t="s">
        <v>614</v>
      </c>
      <c r="C319" s="6">
        <v>189</v>
      </c>
      <c r="D319" s="6" t="s">
        <v>28</v>
      </c>
      <c r="E319" s="6">
        <v>186</v>
      </c>
      <c r="F319" s="6" t="s">
        <v>28</v>
      </c>
      <c r="G319" s="6">
        <v>181</v>
      </c>
      <c r="H319" s="6" t="s">
        <v>28</v>
      </c>
    </row>
    <row r="320" spans="1:8" x14ac:dyDescent="0.2">
      <c r="A320" s="4" t="s">
        <v>615</v>
      </c>
      <c r="B320" s="4" t="s">
        <v>616</v>
      </c>
      <c r="C320" s="7">
        <v>40</v>
      </c>
      <c r="D320" s="7" t="s">
        <v>28</v>
      </c>
      <c r="E320" s="7">
        <v>42</v>
      </c>
      <c r="F320" s="7" t="s">
        <v>28</v>
      </c>
      <c r="G320" s="7">
        <v>40</v>
      </c>
      <c r="H320" s="7" t="s">
        <v>28</v>
      </c>
    </row>
    <row r="321" spans="1:8" x14ac:dyDescent="0.2">
      <c r="A321" s="4" t="s">
        <v>617</v>
      </c>
      <c r="B321" s="4" t="s">
        <v>618</v>
      </c>
      <c r="C321" s="6">
        <v>227</v>
      </c>
      <c r="D321" s="6" t="s">
        <v>28</v>
      </c>
      <c r="E321" s="6">
        <v>222</v>
      </c>
      <c r="F321" s="6" t="s">
        <v>28</v>
      </c>
      <c r="G321" s="6">
        <v>224</v>
      </c>
      <c r="H321" s="6" t="s">
        <v>28</v>
      </c>
    </row>
    <row r="322" spans="1:8" x14ac:dyDescent="0.2">
      <c r="A322" s="4" t="s">
        <v>619</v>
      </c>
      <c r="B322" s="4" t="s">
        <v>620</v>
      </c>
      <c r="C322" s="7">
        <v>98</v>
      </c>
      <c r="D322" s="7" t="s">
        <v>28</v>
      </c>
      <c r="E322" s="7">
        <v>89</v>
      </c>
      <c r="F322" s="7" t="s">
        <v>28</v>
      </c>
      <c r="G322" s="7">
        <v>87</v>
      </c>
      <c r="H322" s="7" t="s">
        <v>28</v>
      </c>
    </row>
    <row r="323" spans="1:8" x14ac:dyDescent="0.2">
      <c r="A323" s="4" t="s">
        <v>621</v>
      </c>
      <c r="B323" s="4" t="s">
        <v>622</v>
      </c>
      <c r="C323" s="6">
        <v>32</v>
      </c>
      <c r="D323" s="6" t="s">
        <v>28</v>
      </c>
      <c r="E323" s="6">
        <v>32</v>
      </c>
      <c r="F323" s="6" t="s">
        <v>28</v>
      </c>
      <c r="G323" s="6">
        <v>34</v>
      </c>
      <c r="H323" s="6" t="s">
        <v>28</v>
      </c>
    </row>
    <row r="324" spans="1:8" x14ac:dyDescent="0.2">
      <c r="A324" s="4" t="s">
        <v>623</v>
      </c>
      <c r="B324" s="4" t="s">
        <v>624</v>
      </c>
      <c r="C324" s="7">
        <v>97</v>
      </c>
      <c r="D324" s="7" t="s">
        <v>28</v>
      </c>
      <c r="E324" s="7">
        <v>101</v>
      </c>
      <c r="F324" s="7" t="s">
        <v>28</v>
      </c>
      <c r="G324" s="7">
        <v>103</v>
      </c>
      <c r="H324" s="7" t="s">
        <v>28</v>
      </c>
    </row>
    <row r="325" spans="1:8" x14ac:dyDescent="0.2">
      <c r="A325" s="4" t="s">
        <v>625</v>
      </c>
      <c r="B325" s="4" t="s">
        <v>626</v>
      </c>
      <c r="C325" s="6">
        <v>210</v>
      </c>
      <c r="D325" s="6" t="s">
        <v>28</v>
      </c>
      <c r="E325" s="6">
        <v>210</v>
      </c>
      <c r="F325" s="6" t="s">
        <v>28</v>
      </c>
      <c r="G325" s="6">
        <v>209</v>
      </c>
      <c r="H325" s="6" t="s">
        <v>28</v>
      </c>
    </row>
    <row r="326" spans="1:8" x14ac:dyDescent="0.2">
      <c r="A326" s="4" t="s">
        <v>627</v>
      </c>
      <c r="B326" s="4" t="s">
        <v>628</v>
      </c>
      <c r="C326" s="7">
        <v>135</v>
      </c>
      <c r="D326" s="7" t="s">
        <v>28</v>
      </c>
      <c r="E326" s="7">
        <v>134</v>
      </c>
      <c r="F326" s="7" t="s">
        <v>28</v>
      </c>
      <c r="G326" s="7">
        <v>133</v>
      </c>
      <c r="H326" s="7" t="s">
        <v>28</v>
      </c>
    </row>
    <row r="327" spans="1:8" x14ac:dyDescent="0.2">
      <c r="A327" s="4" t="s">
        <v>629</v>
      </c>
      <c r="B327" s="4" t="s">
        <v>630</v>
      </c>
      <c r="C327" s="6">
        <v>75</v>
      </c>
      <c r="D327" s="6" t="s">
        <v>28</v>
      </c>
      <c r="E327" s="6">
        <v>76</v>
      </c>
      <c r="F327" s="6" t="s">
        <v>28</v>
      </c>
      <c r="G327" s="6">
        <v>76</v>
      </c>
      <c r="H327" s="6" t="s">
        <v>28</v>
      </c>
    </row>
    <row r="328" spans="1:8" x14ac:dyDescent="0.2">
      <c r="A328" s="4" t="s">
        <v>631</v>
      </c>
      <c r="B328" s="4" t="s">
        <v>632</v>
      </c>
      <c r="C328" s="7">
        <v>188</v>
      </c>
      <c r="D328" s="7" t="s">
        <v>28</v>
      </c>
      <c r="E328" s="7">
        <v>197</v>
      </c>
      <c r="F328" s="7" t="s">
        <v>28</v>
      </c>
      <c r="G328" s="7">
        <v>199</v>
      </c>
      <c r="H328" s="7" t="s">
        <v>28</v>
      </c>
    </row>
    <row r="329" spans="1:8" x14ac:dyDescent="0.2">
      <c r="A329" s="4" t="s">
        <v>633</v>
      </c>
      <c r="B329" s="4" t="s">
        <v>634</v>
      </c>
      <c r="C329" s="6">
        <v>56</v>
      </c>
      <c r="D329" s="6" t="s">
        <v>28</v>
      </c>
      <c r="E329" s="6">
        <v>63</v>
      </c>
      <c r="F329" s="6" t="s">
        <v>28</v>
      </c>
      <c r="G329" s="6">
        <v>62</v>
      </c>
      <c r="H329" s="6" t="s">
        <v>28</v>
      </c>
    </row>
    <row r="330" spans="1:8" x14ac:dyDescent="0.2">
      <c r="A330" s="4" t="s">
        <v>635</v>
      </c>
      <c r="B330" s="4" t="s">
        <v>636</v>
      </c>
      <c r="C330" s="7">
        <v>98</v>
      </c>
      <c r="D330" s="7" t="s">
        <v>28</v>
      </c>
      <c r="E330" s="7">
        <v>103</v>
      </c>
      <c r="F330" s="7" t="s">
        <v>28</v>
      </c>
      <c r="G330" s="7">
        <v>105</v>
      </c>
      <c r="H330" s="7" t="s">
        <v>28</v>
      </c>
    </row>
    <row r="331" spans="1:8" x14ac:dyDescent="0.2">
      <c r="A331" s="4" t="s">
        <v>637</v>
      </c>
      <c r="B331" s="4" t="s">
        <v>638</v>
      </c>
      <c r="C331" s="6">
        <v>34</v>
      </c>
      <c r="D331" s="6" t="s">
        <v>28</v>
      </c>
      <c r="E331" s="6">
        <v>31</v>
      </c>
      <c r="F331" s="6" t="s">
        <v>28</v>
      </c>
      <c r="G331" s="6">
        <v>32</v>
      </c>
      <c r="H331" s="6" t="s">
        <v>28</v>
      </c>
    </row>
    <row r="332" spans="1:8" x14ac:dyDescent="0.2">
      <c r="A332" s="4" t="s">
        <v>639</v>
      </c>
      <c r="B332" s="4" t="s">
        <v>640</v>
      </c>
      <c r="C332" s="7">
        <v>243</v>
      </c>
      <c r="D332" s="7" t="s">
        <v>28</v>
      </c>
      <c r="E332" s="7">
        <v>250</v>
      </c>
      <c r="F332" s="7" t="s">
        <v>28</v>
      </c>
      <c r="G332" s="7">
        <v>245</v>
      </c>
      <c r="H332" s="7" t="s">
        <v>28</v>
      </c>
    </row>
    <row r="333" spans="1:8" x14ac:dyDescent="0.2">
      <c r="A333" s="4" t="s">
        <v>641</v>
      </c>
      <c r="B333" s="4" t="s">
        <v>642</v>
      </c>
      <c r="C333" s="6">
        <v>193</v>
      </c>
      <c r="D333" s="6" t="s">
        <v>28</v>
      </c>
      <c r="E333" s="6">
        <v>202</v>
      </c>
      <c r="F333" s="6" t="s">
        <v>28</v>
      </c>
      <c r="G333" s="6">
        <v>198</v>
      </c>
      <c r="H333" s="6" t="s">
        <v>28</v>
      </c>
    </row>
    <row r="334" spans="1:8" x14ac:dyDescent="0.2">
      <c r="A334" s="4" t="s">
        <v>643</v>
      </c>
      <c r="B334" s="4" t="s">
        <v>644</v>
      </c>
      <c r="C334" s="7">
        <v>50</v>
      </c>
      <c r="D334" s="7" t="s">
        <v>28</v>
      </c>
      <c r="E334" s="7">
        <v>48</v>
      </c>
      <c r="F334" s="7" t="s">
        <v>28</v>
      </c>
      <c r="G334" s="7">
        <v>47</v>
      </c>
      <c r="H334" s="7" t="s">
        <v>28</v>
      </c>
    </row>
    <row r="335" spans="1:8" x14ac:dyDescent="0.2">
      <c r="A335" s="4" t="s">
        <v>645</v>
      </c>
      <c r="B335" s="4" t="s">
        <v>646</v>
      </c>
      <c r="C335" s="6">
        <v>735</v>
      </c>
      <c r="D335" s="6" t="s">
        <v>331</v>
      </c>
      <c r="E335" s="6">
        <v>716</v>
      </c>
      <c r="F335" s="6" t="s">
        <v>28</v>
      </c>
      <c r="G335" s="6">
        <v>718</v>
      </c>
      <c r="H335" s="6" t="s">
        <v>28</v>
      </c>
    </row>
    <row r="336" spans="1:8" x14ac:dyDescent="0.2">
      <c r="A336" s="4" t="s">
        <v>647</v>
      </c>
      <c r="B336" s="4" t="s">
        <v>648</v>
      </c>
      <c r="C336" s="7">
        <v>723</v>
      </c>
      <c r="D336" s="7" t="s">
        <v>331</v>
      </c>
      <c r="E336" s="7">
        <v>703</v>
      </c>
      <c r="F336" s="7" t="s">
        <v>28</v>
      </c>
      <c r="G336" s="7">
        <v>706</v>
      </c>
      <c r="H336" s="7" t="s">
        <v>28</v>
      </c>
    </row>
    <row r="337" spans="1:8" x14ac:dyDescent="0.2">
      <c r="A337" s="4" t="s">
        <v>649</v>
      </c>
      <c r="B337" s="4" t="s">
        <v>650</v>
      </c>
      <c r="C337" s="6">
        <v>330</v>
      </c>
      <c r="D337" s="6" t="s">
        <v>331</v>
      </c>
      <c r="E337" s="6">
        <v>317</v>
      </c>
      <c r="F337" s="6" t="s">
        <v>28</v>
      </c>
      <c r="G337" s="6">
        <v>316</v>
      </c>
      <c r="H337" s="6" t="s">
        <v>28</v>
      </c>
    </row>
    <row r="338" spans="1:8" x14ac:dyDescent="0.2">
      <c r="A338" s="4" t="s">
        <v>651</v>
      </c>
      <c r="B338" s="4" t="s">
        <v>652</v>
      </c>
      <c r="C338" s="7">
        <v>12</v>
      </c>
      <c r="D338" s="7" t="s">
        <v>331</v>
      </c>
      <c r="E338" s="7">
        <v>13</v>
      </c>
      <c r="F338" s="7" t="s">
        <v>28</v>
      </c>
      <c r="G338" s="7">
        <v>13</v>
      </c>
      <c r="H338" s="7" t="s">
        <v>28</v>
      </c>
    </row>
    <row r="339" spans="1:8" x14ac:dyDescent="0.2">
      <c r="A339" s="4" t="s">
        <v>653</v>
      </c>
      <c r="B339" s="4" t="s">
        <v>654</v>
      </c>
      <c r="C339" s="6">
        <v>209</v>
      </c>
      <c r="D339" s="6" t="s">
        <v>331</v>
      </c>
      <c r="E339" s="6" t="s">
        <v>40</v>
      </c>
      <c r="F339" s="6" t="s">
        <v>28</v>
      </c>
      <c r="G339" s="6" t="s">
        <v>40</v>
      </c>
      <c r="H339" s="6" t="s">
        <v>28</v>
      </c>
    </row>
    <row r="340" spans="1:8" x14ac:dyDescent="0.2">
      <c r="A340" s="4" t="s">
        <v>655</v>
      </c>
      <c r="B340" s="4" t="s">
        <v>656</v>
      </c>
      <c r="C340" s="7">
        <v>117</v>
      </c>
      <c r="D340" s="7" t="s">
        <v>331</v>
      </c>
      <c r="E340" s="7" t="s">
        <v>40</v>
      </c>
      <c r="F340" s="7" t="s">
        <v>28</v>
      </c>
      <c r="G340" s="7" t="s">
        <v>40</v>
      </c>
      <c r="H340" s="7" t="s">
        <v>28</v>
      </c>
    </row>
    <row r="341" spans="1:8" x14ac:dyDescent="0.2">
      <c r="A341" s="4" t="s">
        <v>657</v>
      </c>
      <c r="B341" s="4" t="s">
        <v>658</v>
      </c>
      <c r="C341" s="6">
        <v>55</v>
      </c>
      <c r="D341" s="6" t="s">
        <v>331</v>
      </c>
      <c r="E341" s="6" t="s">
        <v>40</v>
      </c>
      <c r="F341" s="6" t="s">
        <v>28</v>
      </c>
      <c r="G341" s="6" t="s">
        <v>40</v>
      </c>
      <c r="H341" s="6" t="s">
        <v>28</v>
      </c>
    </row>
    <row r="342" spans="1:8" x14ac:dyDescent="0.2">
      <c r="A342" s="4" t="s">
        <v>659</v>
      </c>
      <c r="B342" s="4" t="s">
        <v>660</v>
      </c>
      <c r="C342" s="7" t="s">
        <v>40</v>
      </c>
      <c r="D342" s="7" t="s">
        <v>28</v>
      </c>
      <c r="E342" s="7">
        <v>146</v>
      </c>
      <c r="F342" s="7" t="s">
        <v>28</v>
      </c>
      <c r="G342" s="7">
        <v>154</v>
      </c>
      <c r="H342" s="7" t="s">
        <v>28</v>
      </c>
    </row>
    <row r="343" spans="1:8" x14ac:dyDescent="0.2">
      <c r="A343" s="4" t="s">
        <v>661</v>
      </c>
      <c r="B343" s="4" t="s">
        <v>662</v>
      </c>
      <c r="C343" s="6" t="s">
        <v>40</v>
      </c>
      <c r="D343" s="6" t="s">
        <v>28</v>
      </c>
      <c r="E343" s="6">
        <v>73</v>
      </c>
      <c r="F343" s="6" t="s">
        <v>28</v>
      </c>
      <c r="G343" s="6">
        <v>74</v>
      </c>
      <c r="H343" s="6" t="s">
        <v>28</v>
      </c>
    </row>
    <row r="344" spans="1:8" x14ac:dyDescent="0.2">
      <c r="A344" s="4" t="s">
        <v>663</v>
      </c>
      <c r="B344" s="4" t="s">
        <v>664</v>
      </c>
      <c r="C344" s="7" t="s">
        <v>40</v>
      </c>
      <c r="D344" s="7" t="s">
        <v>28</v>
      </c>
      <c r="E344" s="7">
        <v>38</v>
      </c>
      <c r="F344" s="7" t="s">
        <v>28</v>
      </c>
      <c r="G344" s="7">
        <v>35</v>
      </c>
      <c r="H344" s="7" t="s">
        <v>28</v>
      </c>
    </row>
    <row r="345" spans="1:8" x14ac:dyDescent="0.2">
      <c r="A345" s="4" t="s">
        <v>665</v>
      </c>
      <c r="B345" s="4" t="s">
        <v>666</v>
      </c>
      <c r="C345" s="6" t="s">
        <v>40</v>
      </c>
      <c r="D345" s="6" t="s">
        <v>28</v>
      </c>
      <c r="E345" s="6">
        <v>19</v>
      </c>
      <c r="F345" s="6" t="s">
        <v>28</v>
      </c>
      <c r="G345" s="6">
        <v>18</v>
      </c>
      <c r="H345" s="6" t="s">
        <v>28</v>
      </c>
    </row>
    <row r="346" spans="1:8" x14ac:dyDescent="0.2">
      <c r="A346" s="4" t="s">
        <v>667</v>
      </c>
      <c r="B346" s="4" t="s">
        <v>668</v>
      </c>
      <c r="C346" s="7" t="s">
        <v>40</v>
      </c>
      <c r="D346" s="7" t="s">
        <v>28</v>
      </c>
      <c r="E346" s="7">
        <v>97</v>
      </c>
      <c r="F346" s="7" t="s">
        <v>28</v>
      </c>
      <c r="G346" s="7">
        <v>96</v>
      </c>
      <c r="H346" s="7" t="s">
        <v>28</v>
      </c>
    </row>
    <row r="347" spans="1:8" x14ac:dyDescent="0.2">
      <c r="A347" s="4" t="s">
        <v>669</v>
      </c>
      <c r="B347" s="4" t="s">
        <v>670</v>
      </c>
      <c r="C347" s="6">
        <v>6</v>
      </c>
      <c r="D347" s="6" t="s">
        <v>331</v>
      </c>
      <c r="E347" s="6">
        <v>7</v>
      </c>
      <c r="F347" s="6" t="s">
        <v>28</v>
      </c>
      <c r="G347" s="6">
        <v>6</v>
      </c>
      <c r="H347" s="6" t="s">
        <v>28</v>
      </c>
    </row>
    <row r="348" spans="1:8" x14ac:dyDescent="0.2">
      <c r="A348" s="4" t="s">
        <v>671</v>
      </c>
      <c r="B348" s="4" t="s">
        <v>670</v>
      </c>
      <c r="C348" s="7">
        <v>6</v>
      </c>
      <c r="D348" s="7" t="s">
        <v>331</v>
      </c>
      <c r="E348" s="7">
        <v>7</v>
      </c>
      <c r="F348" s="7" t="s">
        <v>28</v>
      </c>
      <c r="G348" s="7">
        <v>6</v>
      </c>
      <c r="H348" s="7" t="s">
        <v>28</v>
      </c>
    </row>
    <row r="349" spans="1:8" x14ac:dyDescent="0.2">
      <c r="A349" s="4" t="s">
        <v>672</v>
      </c>
      <c r="B349" s="4" t="s">
        <v>673</v>
      </c>
      <c r="C349" s="6">
        <v>6</v>
      </c>
      <c r="D349" s="6" t="s">
        <v>331</v>
      </c>
      <c r="E349" s="6">
        <v>6</v>
      </c>
      <c r="F349" s="6" t="s">
        <v>28</v>
      </c>
      <c r="G349" s="6">
        <v>6</v>
      </c>
      <c r="H349" s="6" t="s">
        <v>28</v>
      </c>
    </row>
    <row r="350" spans="1:8" x14ac:dyDescent="0.2">
      <c r="A350" s="4" t="s">
        <v>674</v>
      </c>
      <c r="B350" s="4" t="s">
        <v>673</v>
      </c>
      <c r="C350" s="7">
        <v>6</v>
      </c>
      <c r="D350" s="7" t="s">
        <v>331</v>
      </c>
      <c r="E350" s="7">
        <v>6</v>
      </c>
      <c r="F350" s="7" t="s">
        <v>28</v>
      </c>
      <c r="G350" s="7">
        <v>6</v>
      </c>
      <c r="H350" s="7" t="s">
        <v>28</v>
      </c>
    </row>
    <row r="351" spans="1:8" x14ac:dyDescent="0.2">
      <c r="A351" s="4" t="s">
        <v>675</v>
      </c>
      <c r="B351" s="4" t="s">
        <v>65</v>
      </c>
      <c r="C351" s="6">
        <v>0</v>
      </c>
      <c r="D351" s="6" t="s">
        <v>331</v>
      </c>
      <c r="E351" s="6">
        <v>0</v>
      </c>
      <c r="F351" s="6" t="s">
        <v>28</v>
      </c>
      <c r="G351" s="6">
        <v>0</v>
      </c>
      <c r="H351" s="6" t="s">
        <v>28</v>
      </c>
    </row>
    <row r="352" spans="1:8" x14ac:dyDescent="0.2">
      <c r="A352" s="4" t="s">
        <v>676</v>
      </c>
      <c r="B352" s="4" t="s">
        <v>67</v>
      </c>
      <c r="C352" s="7">
        <v>0</v>
      </c>
      <c r="D352" s="7" t="s">
        <v>331</v>
      </c>
      <c r="E352" s="7">
        <v>0</v>
      </c>
      <c r="F352" s="7" t="s">
        <v>28</v>
      </c>
      <c r="G352" s="7">
        <v>0</v>
      </c>
      <c r="H352" s="7" t="s">
        <v>28</v>
      </c>
    </row>
    <row r="353" spans="1:8" x14ac:dyDescent="0.2">
      <c r="A353" s="4" t="s">
        <v>677</v>
      </c>
      <c r="B353" s="4" t="s">
        <v>678</v>
      </c>
      <c r="C353" s="6">
        <v>558</v>
      </c>
      <c r="D353" s="6" t="s">
        <v>28</v>
      </c>
      <c r="E353" s="6">
        <v>569</v>
      </c>
      <c r="F353" s="6" t="s">
        <v>28</v>
      </c>
      <c r="G353" s="6">
        <v>575</v>
      </c>
      <c r="H353" s="6" t="s">
        <v>28</v>
      </c>
    </row>
    <row r="354" spans="1:8" x14ac:dyDescent="0.2">
      <c r="A354" s="4" t="s">
        <v>679</v>
      </c>
      <c r="B354" s="4" t="s">
        <v>680</v>
      </c>
      <c r="C354" s="7">
        <v>216</v>
      </c>
      <c r="D354" s="7" t="s">
        <v>28</v>
      </c>
      <c r="E354" s="7">
        <v>223</v>
      </c>
      <c r="F354" s="7" t="s">
        <v>28</v>
      </c>
      <c r="G354" s="7">
        <v>217</v>
      </c>
      <c r="H354" s="7" t="s">
        <v>28</v>
      </c>
    </row>
    <row r="355" spans="1:8" x14ac:dyDescent="0.2">
      <c r="A355" s="4" t="s">
        <v>681</v>
      </c>
      <c r="B355" s="4" t="s">
        <v>682</v>
      </c>
      <c r="C355" s="6">
        <v>86</v>
      </c>
      <c r="D355" s="6" t="s">
        <v>28</v>
      </c>
      <c r="E355" s="6">
        <v>86</v>
      </c>
      <c r="F355" s="6" t="s">
        <v>28</v>
      </c>
      <c r="G355" s="6">
        <v>85</v>
      </c>
      <c r="H355" s="6" t="s">
        <v>28</v>
      </c>
    </row>
    <row r="356" spans="1:8" x14ac:dyDescent="0.2">
      <c r="A356" s="4" t="s">
        <v>683</v>
      </c>
      <c r="B356" s="4" t="s">
        <v>684</v>
      </c>
      <c r="C356" s="7">
        <v>130</v>
      </c>
      <c r="D356" s="7" t="s">
        <v>28</v>
      </c>
      <c r="E356" s="7">
        <v>137</v>
      </c>
      <c r="F356" s="7" t="s">
        <v>28</v>
      </c>
      <c r="G356" s="7">
        <v>132</v>
      </c>
      <c r="H356" s="7" t="s">
        <v>28</v>
      </c>
    </row>
    <row r="357" spans="1:8" x14ac:dyDescent="0.2">
      <c r="A357" s="4" t="s">
        <v>685</v>
      </c>
      <c r="B357" s="4" t="s">
        <v>686</v>
      </c>
      <c r="C357" s="6">
        <v>57</v>
      </c>
      <c r="D357" s="6" t="s">
        <v>28</v>
      </c>
      <c r="E357" s="6">
        <v>58</v>
      </c>
      <c r="F357" s="6" t="s">
        <v>28</v>
      </c>
      <c r="G357" s="6">
        <v>60</v>
      </c>
      <c r="H357" s="6" t="s">
        <v>28</v>
      </c>
    </row>
    <row r="358" spans="1:8" x14ac:dyDescent="0.2">
      <c r="A358" s="4" t="s">
        <v>687</v>
      </c>
      <c r="B358" s="4" t="s">
        <v>456</v>
      </c>
      <c r="C358" s="7">
        <v>36</v>
      </c>
      <c r="D358" s="7" t="s">
        <v>28</v>
      </c>
      <c r="E358" s="7">
        <v>35</v>
      </c>
      <c r="F358" s="7" t="s">
        <v>28</v>
      </c>
      <c r="G358" s="7">
        <v>34</v>
      </c>
      <c r="H358" s="7" t="s">
        <v>28</v>
      </c>
    </row>
    <row r="359" spans="1:8" x14ac:dyDescent="0.2">
      <c r="A359" s="4" t="s">
        <v>688</v>
      </c>
      <c r="B359" s="4" t="s">
        <v>689</v>
      </c>
      <c r="C359" s="6">
        <v>21</v>
      </c>
      <c r="D359" s="6" t="s">
        <v>28</v>
      </c>
      <c r="E359" s="6">
        <v>23</v>
      </c>
      <c r="F359" s="6" t="s">
        <v>28</v>
      </c>
      <c r="G359" s="6">
        <v>26</v>
      </c>
      <c r="H359" s="6" t="s">
        <v>28</v>
      </c>
    </row>
    <row r="360" spans="1:8" x14ac:dyDescent="0.2">
      <c r="A360" s="4" t="s">
        <v>690</v>
      </c>
      <c r="B360" s="4" t="s">
        <v>691</v>
      </c>
      <c r="C360" s="7">
        <v>167</v>
      </c>
      <c r="D360" s="7" t="s">
        <v>28</v>
      </c>
      <c r="E360" s="7">
        <v>171</v>
      </c>
      <c r="F360" s="7" t="s">
        <v>28</v>
      </c>
      <c r="G360" s="7">
        <v>179</v>
      </c>
      <c r="H360" s="7" t="s">
        <v>28</v>
      </c>
    </row>
    <row r="361" spans="1:8" x14ac:dyDescent="0.2">
      <c r="A361" s="4" t="s">
        <v>692</v>
      </c>
      <c r="B361" s="4" t="s">
        <v>693</v>
      </c>
      <c r="C361" s="6">
        <v>105</v>
      </c>
      <c r="D361" s="6" t="s">
        <v>28</v>
      </c>
      <c r="E361" s="6">
        <v>108</v>
      </c>
      <c r="F361" s="6" t="s">
        <v>28</v>
      </c>
      <c r="G361" s="6">
        <v>113</v>
      </c>
      <c r="H361" s="6" t="s">
        <v>28</v>
      </c>
    </row>
    <row r="362" spans="1:8" x14ac:dyDescent="0.2">
      <c r="A362" s="4" t="s">
        <v>694</v>
      </c>
      <c r="B362" s="4" t="s">
        <v>695</v>
      </c>
      <c r="C362" s="7">
        <v>62</v>
      </c>
      <c r="D362" s="7" t="s">
        <v>28</v>
      </c>
      <c r="E362" s="7">
        <v>63</v>
      </c>
      <c r="F362" s="7" t="s">
        <v>28</v>
      </c>
      <c r="G362" s="7">
        <v>66</v>
      </c>
      <c r="H362" s="7" t="s">
        <v>28</v>
      </c>
    </row>
    <row r="363" spans="1:8" x14ac:dyDescent="0.2">
      <c r="A363" s="4" t="s">
        <v>696</v>
      </c>
      <c r="B363" s="4" t="s">
        <v>697</v>
      </c>
      <c r="C363" s="6">
        <v>118</v>
      </c>
      <c r="D363" s="6" t="s">
        <v>28</v>
      </c>
      <c r="E363" s="6">
        <v>117</v>
      </c>
      <c r="F363" s="6" t="s">
        <v>28</v>
      </c>
      <c r="G363" s="6">
        <v>119</v>
      </c>
      <c r="H363" s="6" t="s">
        <v>28</v>
      </c>
    </row>
    <row r="364" spans="1:8" x14ac:dyDescent="0.2">
      <c r="A364" s="4" t="s">
        <v>698</v>
      </c>
      <c r="B364" s="4" t="s">
        <v>699</v>
      </c>
      <c r="C364" s="7">
        <v>31</v>
      </c>
      <c r="D364" s="7" t="s">
        <v>28</v>
      </c>
      <c r="E364" s="7">
        <v>37</v>
      </c>
      <c r="F364" s="7" t="s">
        <v>28</v>
      </c>
      <c r="G364" s="7">
        <v>39</v>
      </c>
      <c r="H364" s="7" t="s">
        <v>28</v>
      </c>
    </row>
    <row r="365" spans="1:8" x14ac:dyDescent="0.2">
      <c r="A365" s="4" t="s">
        <v>700</v>
      </c>
      <c r="B365" s="4" t="s">
        <v>701</v>
      </c>
      <c r="C365" s="6">
        <v>87</v>
      </c>
      <c r="D365" s="6" t="s">
        <v>28</v>
      </c>
      <c r="E365" s="6">
        <v>80</v>
      </c>
      <c r="F365" s="6" t="s">
        <v>28</v>
      </c>
      <c r="G365" s="6">
        <v>80</v>
      </c>
      <c r="H365" s="6" t="s">
        <v>28</v>
      </c>
    </row>
    <row r="366" spans="1:8" x14ac:dyDescent="0.2">
      <c r="A366" s="4" t="s">
        <v>702</v>
      </c>
      <c r="B366" s="4" t="s">
        <v>65</v>
      </c>
      <c r="C366" s="7">
        <v>0</v>
      </c>
      <c r="D366" s="7" t="s">
        <v>28</v>
      </c>
      <c r="E366" s="7">
        <v>0</v>
      </c>
      <c r="F366" s="7" t="s">
        <v>28</v>
      </c>
      <c r="G366" s="7">
        <v>0</v>
      </c>
      <c r="H366" s="7" t="s">
        <v>28</v>
      </c>
    </row>
    <row r="367" spans="1:8" x14ac:dyDescent="0.2">
      <c r="A367" s="4" t="s">
        <v>703</v>
      </c>
      <c r="B367" s="4" t="s">
        <v>67</v>
      </c>
      <c r="C367" s="6">
        <v>0</v>
      </c>
      <c r="D367" s="6" t="s">
        <v>28</v>
      </c>
      <c r="E367" s="6">
        <v>0</v>
      </c>
      <c r="F367" s="6" t="s">
        <v>28</v>
      </c>
      <c r="G367" s="6">
        <v>0</v>
      </c>
      <c r="H367" s="6" t="s">
        <v>28</v>
      </c>
    </row>
    <row r="368" spans="1:8" x14ac:dyDescent="0.2">
      <c r="A368" s="4" t="s">
        <v>704</v>
      </c>
      <c r="B368" s="4" t="s">
        <v>705</v>
      </c>
      <c r="C368" s="7">
        <v>205</v>
      </c>
      <c r="D368" s="7" t="s">
        <v>28</v>
      </c>
      <c r="E368" s="7">
        <v>207</v>
      </c>
      <c r="F368" s="7" t="s">
        <v>28</v>
      </c>
      <c r="G368" s="7">
        <v>197</v>
      </c>
      <c r="H368" s="7" t="s">
        <v>28</v>
      </c>
    </row>
    <row r="369" spans="1:8" x14ac:dyDescent="0.2">
      <c r="A369" s="4" t="s">
        <v>706</v>
      </c>
      <c r="B369" s="4" t="s">
        <v>707</v>
      </c>
      <c r="C369" s="6">
        <v>205</v>
      </c>
      <c r="D369" s="6" t="s">
        <v>28</v>
      </c>
      <c r="E369" s="6">
        <v>207</v>
      </c>
      <c r="F369" s="6" t="s">
        <v>28</v>
      </c>
      <c r="G369" s="6">
        <v>197</v>
      </c>
      <c r="H369" s="6" t="s">
        <v>28</v>
      </c>
    </row>
    <row r="370" spans="1:8" x14ac:dyDescent="0.2">
      <c r="A370" s="4" t="s">
        <v>708</v>
      </c>
      <c r="B370" s="4" t="s">
        <v>709</v>
      </c>
      <c r="C370" s="7">
        <v>108</v>
      </c>
      <c r="D370" s="7" t="s">
        <v>28</v>
      </c>
      <c r="E370" s="7">
        <v>108</v>
      </c>
      <c r="F370" s="7" t="s">
        <v>28</v>
      </c>
      <c r="G370" s="7">
        <v>100</v>
      </c>
      <c r="H370" s="7" t="s">
        <v>28</v>
      </c>
    </row>
    <row r="371" spans="1:8" x14ac:dyDescent="0.2">
      <c r="A371" s="4" t="s">
        <v>710</v>
      </c>
      <c r="B371" s="4" t="s">
        <v>711</v>
      </c>
      <c r="C371" s="6">
        <v>97</v>
      </c>
      <c r="D371" s="6" t="s">
        <v>28</v>
      </c>
      <c r="E371" s="6">
        <v>99</v>
      </c>
      <c r="F371" s="6" t="s">
        <v>28</v>
      </c>
      <c r="G371" s="6">
        <v>97</v>
      </c>
      <c r="H371" s="6" t="s">
        <v>28</v>
      </c>
    </row>
    <row r="372" spans="1:8" x14ac:dyDescent="0.2">
      <c r="A372" s="4" t="s">
        <v>712</v>
      </c>
      <c r="B372" s="4" t="s">
        <v>713</v>
      </c>
      <c r="C372" s="7">
        <v>901</v>
      </c>
      <c r="D372" s="7" t="s">
        <v>28</v>
      </c>
      <c r="E372" s="7">
        <v>1062</v>
      </c>
      <c r="F372" s="7" t="s">
        <v>28</v>
      </c>
      <c r="G372" s="7">
        <v>1365</v>
      </c>
      <c r="H372" s="7" t="s">
        <v>28</v>
      </c>
    </row>
    <row r="373" spans="1:8" x14ac:dyDescent="0.2">
      <c r="A373" s="4" t="s">
        <v>714</v>
      </c>
      <c r="B373" s="4" t="s">
        <v>715</v>
      </c>
      <c r="C373" s="6">
        <v>901</v>
      </c>
      <c r="D373" s="6" t="s">
        <v>28</v>
      </c>
      <c r="E373" s="6">
        <v>1062</v>
      </c>
      <c r="F373" s="6" t="s">
        <v>28</v>
      </c>
      <c r="G373" s="6">
        <v>1365</v>
      </c>
      <c r="H373" s="6" t="s">
        <v>28</v>
      </c>
    </row>
    <row r="374" spans="1:8" x14ac:dyDescent="0.2">
      <c r="A374" s="4" t="s">
        <v>716</v>
      </c>
      <c r="B374" s="4" t="s">
        <v>717</v>
      </c>
      <c r="C374" s="7">
        <v>318</v>
      </c>
      <c r="D374" s="7" t="s">
        <v>28</v>
      </c>
      <c r="E374" s="7">
        <v>372</v>
      </c>
      <c r="F374" s="7" t="s">
        <v>28</v>
      </c>
      <c r="G374" s="7">
        <v>440</v>
      </c>
      <c r="H374" s="7" t="s">
        <v>28</v>
      </c>
    </row>
    <row r="375" spans="1:8" x14ac:dyDescent="0.2">
      <c r="A375" s="4" t="s">
        <v>718</v>
      </c>
      <c r="B375" s="4" t="s">
        <v>719</v>
      </c>
      <c r="C375" s="6">
        <v>302</v>
      </c>
      <c r="D375" s="6" t="s">
        <v>28</v>
      </c>
      <c r="E375" s="6">
        <v>373</v>
      </c>
      <c r="F375" s="6" t="s">
        <v>28</v>
      </c>
      <c r="G375" s="6">
        <v>558</v>
      </c>
      <c r="H375" s="6" t="s">
        <v>28</v>
      </c>
    </row>
    <row r="376" spans="1:8" x14ac:dyDescent="0.2">
      <c r="A376" s="4" t="s">
        <v>720</v>
      </c>
      <c r="B376" s="4" t="s">
        <v>721</v>
      </c>
      <c r="C376" s="7">
        <v>147</v>
      </c>
      <c r="D376" s="7" t="s">
        <v>28</v>
      </c>
      <c r="E376" s="7">
        <v>172</v>
      </c>
      <c r="F376" s="7" t="s">
        <v>28</v>
      </c>
      <c r="G376" s="7">
        <v>203</v>
      </c>
      <c r="H376" s="7" t="s">
        <v>28</v>
      </c>
    </row>
    <row r="377" spans="1:8" x14ac:dyDescent="0.2">
      <c r="A377" s="4" t="s">
        <v>722</v>
      </c>
      <c r="B377" s="4" t="s">
        <v>723</v>
      </c>
      <c r="C377" s="6">
        <v>134</v>
      </c>
      <c r="D377" s="6" t="s">
        <v>28</v>
      </c>
      <c r="E377" s="6">
        <v>145</v>
      </c>
      <c r="F377" s="6" t="s">
        <v>28</v>
      </c>
      <c r="G377" s="6">
        <v>164</v>
      </c>
      <c r="H377" s="6" t="s">
        <v>28</v>
      </c>
    </row>
    <row r="378" spans="1:8" x14ac:dyDescent="0.2">
      <c r="A378" s="4" t="s">
        <v>724</v>
      </c>
      <c r="B378" s="4" t="s">
        <v>65</v>
      </c>
      <c r="C378" s="7">
        <v>0</v>
      </c>
      <c r="D378" s="7" t="s">
        <v>28</v>
      </c>
      <c r="E378" s="7">
        <v>0</v>
      </c>
      <c r="F378" s="7" t="s">
        <v>28</v>
      </c>
      <c r="G378" s="7">
        <v>0</v>
      </c>
      <c r="H378" s="7" t="s">
        <v>28</v>
      </c>
    </row>
    <row r="379" spans="1:8" x14ac:dyDescent="0.2">
      <c r="A379" s="4" t="s">
        <v>725</v>
      </c>
      <c r="B379" s="4" t="s">
        <v>67</v>
      </c>
      <c r="C379" s="6">
        <v>0</v>
      </c>
      <c r="D379" s="6" t="s">
        <v>28</v>
      </c>
      <c r="E379" s="6">
        <v>0</v>
      </c>
      <c r="F379" s="6" t="s">
        <v>28</v>
      </c>
      <c r="G379" s="6">
        <v>0</v>
      </c>
      <c r="H379" s="6" t="s">
        <v>28</v>
      </c>
    </row>
    <row r="380" spans="1:8" x14ac:dyDescent="0.2">
      <c r="A380" s="4" t="s">
        <v>726</v>
      </c>
      <c r="B380" s="4" t="s">
        <v>727</v>
      </c>
      <c r="C380" s="7">
        <v>298</v>
      </c>
      <c r="D380" s="7" t="s">
        <v>331</v>
      </c>
      <c r="E380" s="7">
        <v>311</v>
      </c>
      <c r="F380" s="7" t="s">
        <v>28</v>
      </c>
      <c r="G380" s="7">
        <v>320</v>
      </c>
      <c r="H380" s="7" t="s">
        <v>28</v>
      </c>
    </row>
    <row r="381" spans="1:8" x14ac:dyDescent="0.2">
      <c r="A381" s="4" t="s">
        <v>728</v>
      </c>
      <c r="B381" s="4" t="s">
        <v>729</v>
      </c>
      <c r="C381" s="6">
        <v>297</v>
      </c>
      <c r="D381" s="6" t="s">
        <v>28</v>
      </c>
      <c r="E381" s="6">
        <v>310</v>
      </c>
      <c r="F381" s="6" t="s">
        <v>28</v>
      </c>
      <c r="G381" s="6">
        <v>319</v>
      </c>
      <c r="H381" s="6" t="s">
        <v>28</v>
      </c>
    </row>
    <row r="382" spans="1:8" x14ac:dyDescent="0.2">
      <c r="A382" s="4" t="s">
        <v>730</v>
      </c>
      <c r="B382" s="4" t="s">
        <v>731</v>
      </c>
      <c r="C382" s="7">
        <v>109</v>
      </c>
      <c r="D382" s="7" t="s">
        <v>28</v>
      </c>
      <c r="E382" s="7">
        <v>114</v>
      </c>
      <c r="F382" s="7" t="s">
        <v>28</v>
      </c>
      <c r="G382" s="7">
        <v>117</v>
      </c>
      <c r="H382" s="7" t="s">
        <v>28</v>
      </c>
    </row>
    <row r="383" spans="1:8" x14ac:dyDescent="0.2">
      <c r="A383" s="4" t="s">
        <v>732</v>
      </c>
      <c r="B383" s="4" t="s">
        <v>733</v>
      </c>
      <c r="C383" s="6">
        <v>50</v>
      </c>
      <c r="D383" s="6" t="s">
        <v>28</v>
      </c>
      <c r="E383" s="6">
        <v>53</v>
      </c>
      <c r="F383" s="6" t="s">
        <v>28</v>
      </c>
      <c r="G383" s="6">
        <v>54</v>
      </c>
      <c r="H383" s="6" t="s">
        <v>28</v>
      </c>
    </row>
    <row r="384" spans="1:8" x14ac:dyDescent="0.2">
      <c r="A384" s="4" t="s">
        <v>734</v>
      </c>
      <c r="B384" s="4" t="s">
        <v>735</v>
      </c>
      <c r="C384" s="7">
        <v>74</v>
      </c>
      <c r="D384" s="7" t="s">
        <v>28</v>
      </c>
      <c r="E384" s="7">
        <v>72</v>
      </c>
      <c r="F384" s="7" t="s">
        <v>28</v>
      </c>
      <c r="G384" s="7">
        <v>76</v>
      </c>
      <c r="H384" s="7" t="s">
        <v>28</v>
      </c>
    </row>
    <row r="385" spans="1:8" x14ac:dyDescent="0.2">
      <c r="A385" s="4" t="s">
        <v>736</v>
      </c>
      <c r="B385" s="4" t="s">
        <v>737</v>
      </c>
      <c r="C385" s="6">
        <v>64</v>
      </c>
      <c r="D385" s="6" t="s">
        <v>28</v>
      </c>
      <c r="E385" s="6">
        <v>71</v>
      </c>
      <c r="F385" s="6" t="s">
        <v>28</v>
      </c>
      <c r="G385" s="6">
        <v>72</v>
      </c>
      <c r="H385" s="6" t="s">
        <v>28</v>
      </c>
    </row>
    <row r="386" spans="1:8" x14ac:dyDescent="0.2">
      <c r="A386" s="4" t="s">
        <v>738</v>
      </c>
      <c r="B386" s="4" t="s">
        <v>739</v>
      </c>
      <c r="C386" s="7">
        <v>1</v>
      </c>
      <c r="D386" s="7" t="s">
        <v>28</v>
      </c>
      <c r="E386" s="7">
        <v>1</v>
      </c>
      <c r="F386" s="7" t="s">
        <v>28</v>
      </c>
      <c r="G386" s="7">
        <v>1</v>
      </c>
      <c r="H386" s="7" t="s">
        <v>28</v>
      </c>
    </row>
    <row r="387" spans="1:8" x14ac:dyDescent="0.2">
      <c r="A387" s="4" t="s">
        <v>740</v>
      </c>
      <c r="B387" s="4" t="s">
        <v>739</v>
      </c>
      <c r="C387" s="6">
        <v>1</v>
      </c>
      <c r="D387" s="6" t="s">
        <v>28</v>
      </c>
      <c r="E387" s="6">
        <v>1</v>
      </c>
      <c r="F387" s="6" t="s">
        <v>28</v>
      </c>
      <c r="G387" s="6">
        <v>1</v>
      </c>
      <c r="H387" s="6" t="s">
        <v>28</v>
      </c>
    </row>
    <row r="388" spans="1:8" x14ac:dyDescent="0.2">
      <c r="A388" s="4" t="s">
        <v>741</v>
      </c>
      <c r="B388" s="4" t="s">
        <v>742</v>
      </c>
      <c r="C388" s="7">
        <v>1483</v>
      </c>
      <c r="D388" s="7" t="s">
        <v>28</v>
      </c>
      <c r="E388" s="7">
        <v>1603</v>
      </c>
      <c r="F388" s="7" t="s">
        <v>28</v>
      </c>
      <c r="G388" s="7">
        <v>1681</v>
      </c>
      <c r="H388" s="7" t="s">
        <v>28</v>
      </c>
    </row>
    <row r="389" spans="1:8" x14ac:dyDescent="0.2">
      <c r="A389" s="4" t="s">
        <v>743</v>
      </c>
      <c r="B389" s="4" t="s">
        <v>744</v>
      </c>
      <c r="C389" s="6">
        <v>418</v>
      </c>
      <c r="D389" s="6" t="s">
        <v>28</v>
      </c>
      <c r="E389" s="6">
        <v>443</v>
      </c>
      <c r="F389" s="6" t="s">
        <v>28</v>
      </c>
      <c r="G389" s="6">
        <v>497</v>
      </c>
      <c r="H389" s="6" t="s">
        <v>28</v>
      </c>
    </row>
    <row r="390" spans="1:8" x14ac:dyDescent="0.2">
      <c r="A390" s="4" t="s">
        <v>745</v>
      </c>
      <c r="B390" s="4" t="s">
        <v>746</v>
      </c>
      <c r="C390" s="7">
        <v>198</v>
      </c>
      <c r="D390" s="7" t="s">
        <v>28</v>
      </c>
      <c r="E390" s="7">
        <v>217</v>
      </c>
      <c r="F390" s="7" t="s">
        <v>28</v>
      </c>
      <c r="G390" s="7">
        <v>255</v>
      </c>
      <c r="H390" s="7" t="s">
        <v>28</v>
      </c>
    </row>
    <row r="391" spans="1:8" x14ac:dyDescent="0.2">
      <c r="A391" s="4" t="s">
        <v>747</v>
      </c>
      <c r="B391" s="4" t="s">
        <v>748</v>
      </c>
      <c r="C391" s="6">
        <v>220</v>
      </c>
      <c r="D391" s="6" t="s">
        <v>28</v>
      </c>
      <c r="E391" s="6">
        <v>226</v>
      </c>
      <c r="F391" s="6" t="s">
        <v>28</v>
      </c>
      <c r="G391" s="6">
        <v>242</v>
      </c>
      <c r="H391" s="6" t="s">
        <v>28</v>
      </c>
    </row>
    <row r="392" spans="1:8" x14ac:dyDescent="0.2">
      <c r="A392" s="4" t="s">
        <v>749</v>
      </c>
      <c r="B392" s="4" t="s">
        <v>750</v>
      </c>
      <c r="C392" s="7">
        <v>784</v>
      </c>
      <c r="D392" s="7" t="s">
        <v>28</v>
      </c>
      <c r="E392" s="7">
        <v>865</v>
      </c>
      <c r="F392" s="7" t="s">
        <v>28</v>
      </c>
      <c r="G392" s="7">
        <v>888</v>
      </c>
      <c r="H392" s="7" t="s">
        <v>28</v>
      </c>
    </row>
    <row r="393" spans="1:8" x14ac:dyDescent="0.2">
      <c r="A393" s="4" t="s">
        <v>751</v>
      </c>
      <c r="B393" s="4" t="s">
        <v>752</v>
      </c>
      <c r="C393" s="6">
        <v>165</v>
      </c>
      <c r="D393" s="6" t="s">
        <v>28</v>
      </c>
      <c r="E393" s="6">
        <v>182</v>
      </c>
      <c r="F393" s="6" t="s">
        <v>28</v>
      </c>
      <c r="G393" s="6">
        <v>204</v>
      </c>
      <c r="H393" s="6" t="s">
        <v>28</v>
      </c>
    </row>
    <row r="394" spans="1:8" x14ac:dyDescent="0.2">
      <c r="A394" s="4" t="s">
        <v>753</v>
      </c>
      <c r="B394" s="4" t="s">
        <v>754</v>
      </c>
      <c r="C394" s="7">
        <v>211</v>
      </c>
      <c r="D394" s="7" t="s">
        <v>28</v>
      </c>
      <c r="E394" s="7">
        <v>237</v>
      </c>
      <c r="F394" s="7" t="s">
        <v>28</v>
      </c>
      <c r="G394" s="7">
        <v>244</v>
      </c>
      <c r="H394" s="7" t="s">
        <v>28</v>
      </c>
    </row>
    <row r="395" spans="1:8" x14ac:dyDescent="0.2">
      <c r="A395" s="4" t="s">
        <v>755</v>
      </c>
      <c r="B395" s="4" t="s">
        <v>756</v>
      </c>
      <c r="C395" s="6">
        <v>408</v>
      </c>
      <c r="D395" s="6" t="s">
        <v>28</v>
      </c>
      <c r="E395" s="6">
        <v>446</v>
      </c>
      <c r="F395" s="6" t="s">
        <v>28</v>
      </c>
      <c r="G395" s="6">
        <v>440</v>
      </c>
      <c r="H395" s="6" t="s">
        <v>28</v>
      </c>
    </row>
    <row r="396" spans="1:8" x14ac:dyDescent="0.2">
      <c r="A396" s="4" t="s">
        <v>757</v>
      </c>
      <c r="B396" s="4" t="s">
        <v>758</v>
      </c>
      <c r="C396" s="7">
        <v>281</v>
      </c>
      <c r="D396" s="7" t="s">
        <v>28</v>
      </c>
      <c r="E396" s="7">
        <v>295</v>
      </c>
      <c r="F396" s="7" t="s">
        <v>28</v>
      </c>
      <c r="G396" s="7">
        <v>296</v>
      </c>
      <c r="H396" s="7" t="s">
        <v>28</v>
      </c>
    </row>
    <row r="397" spans="1:8" x14ac:dyDescent="0.2">
      <c r="A397" s="4" t="s">
        <v>759</v>
      </c>
      <c r="B397" s="4" t="s">
        <v>760</v>
      </c>
      <c r="C397" s="6">
        <v>147</v>
      </c>
      <c r="D397" s="6" t="s">
        <v>28</v>
      </c>
      <c r="E397" s="6">
        <v>168</v>
      </c>
      <c r="F397" s="6" t="s">
        <v>28</v>
      </c>
      <c r="G397" s="6">
        <v>168</v>
      </c>
      <c r="H397" s="6" t="s">
        <v>28</v>
      </c>
    </row>
    <row r="398" spans="1:8" x14ac:dyDescent="0.2">
      <c r="A398" s="4" t="s">
        <v>761</v>
      </c>
      <c r="B398" s="4" t="s">
        <v>762</v>
      </c>
      <c r="C398" s="7">
        <v>44</v>
      </c>
      <c r="D398" s="7" t="s">
        <v>28</v>
      </c>
      <c r="E398" s="7">
        <v>41</v>
      </c>
      <c r="F398" s="7" t="s">
        <v>28</v>
      </c>
      <c r="G398" s="7">
        <v>51</v>
      </c>
      <c r="H398" s="7" t="s">
        <v>28</v>
      </c>
    </row>
    <row r="399" spans="1:8" x14ac:dyDescent="0.2">
      <c r="A399" s="4" t="s">
        <v>763</v>
      </c>
      <c r="B399" s="4" t="s">
        <v>764</v>
      </c>
      <c r="C399" s="6">
        <v>90</v>
      </c>
      <c r="D399" s="6" t="s">
        <v>28</v>
      </c>
      <c r="E399" s="6">
        <v>86</v>
      </c>
      <c r="F399" s="6" t="s">
        <v>28</v>
      </c>
      <c r="G399" s="6">
        <v>77</v>
      </c>
      <c r="H399" s="6" t="s">
        <v>28</v>
      </c>
    </row>
    <row r="400" spans="1:8" x14ac:dyDescent="0.2">
      <c r="A400" s="4" t="s">
        <v>765</v>
      </c>
      <c r="B400" s="4" t="s">
        <v>766</v>
      </c>
      <c r="C400" s="7" t="s">
        <v>40</v>
      </c>
      <c r="D400" s="7" t="s">
        <v>28</v>
      </c>
      <c r="E400" s="7">
        <v>16</v>
      </c>
      <c r="F400" s="7" t="s">
        <v>28</v>
      </c>
      <c r="G400" s="7">
        <v>16</v>
      </c>
      <c r="H400" s="7" t="s">
        <v>28</v>
      </c>
    </row>
    <row r="401" spans="1:8" x14ac:dyDescent="0.2">
      <c r="A401" s="4" t="s">
        <v>767</v>
      </c>
      <c r="B401" s="4" t="s">
        <v>768</v>
      </c>
      <c r="C401" s="6" t="s">
        <v>40</v>
      </c>
      <c r="D401" s="6" t="s">
        <v>28</v>
      </c>
      <c r="E401" s="6">
        <v>16</v>
      </c>
      <c r="F401" s="6" t="s">
        <v>28</v>
      </c>
      <c r="G401" s="6" t="s">
        <v>40</v>
      </c>
      <c r="H401" s="6" t="s">
        <v>28</v>
      </c>
    </row>
    <row r="402" spans="1:8" x14ac:dyDescent="0.2">
      <c r="A402" s="4" t="s">
        <v>769</v>
      </c>
      <c r="B402" s="4" t="s">
        <v>768</v>
      </c>
      <c r="C402" s="7" t="s">
        <v>40</v>
      </c>
      <c r="D402" s="7" t="s">
        <v>28</v>
      </c>
      <c r="E402" s="7">
        <v>16</v>
      </c>
      <c r="F402" s="7" t="s">
        <v>28</v>
      </c>
      <c r="G402" s="7" t="s">
        <v>40</v>
      </c>
      <c r="H402" s="7" t="s">
        <v>28</v>
      </c>
    </row>
    <row r="403" spans="1:8" x14ac:dyDescent="0.2">
      <c r="A403" s="4" t="s">
        <v>770</v>
      </c>
      <c r="B403" s="4" t="s">
        <v>771</v>
      </c>
      <c r="C403" s="6">
        <v>156</v>
      </c>
      <c r="D403" s="6" t="s">
        <v>28</v>
      </c>
      <c r="E403" s="6">
        <v>161</v>
      </c>
      <c r="F403" s="6" t="s">
        <v>28</v>
      </c>
      <c r="G403" s="6">
        <v>167</v>
      </c>
      <c r="H403" s="6" t="s">
        <v>28</v>
      </c>
    </row>
    <row r="404" spans="1:8" x14ac:dyDescent="0.2">
      <c r="A404" s="4" t="s">
        <v>772</v>
      </c>
      <c r="B404" s="4" t="s">
        <v>773</v>
      </c>
      <c r="C404" s="7">
        <v>20</v>
      </c>
      <c r="D404" s="7" t="s">
        <v>28</v>
      </c>
      <c r="E404" s="7">
        <v>22</v>
      </c>
      <c r="F404" s="7" t="s">
        <v>28</v>
      </c>
      <c r="G404" s="7">
        <v>21</v>
      </c>
      <c r="H404" s="7" t="s">
        <v>28</v>
      </c>
    </row>
    <row r="405" spans="1:8" x14ac:dyDescent="0.2">
      <c r="A405" s="4" t="s">
        <v>774</v>
      </c>
      <c r="B405" s="4" t="s">
        <v>775</v>
      </c>
      <c r="C405" s="6">
        <v>18</v>
      </c>
      <c r="D405" s="6" t="s">
        <v>28</v>
      </c>
      <c r="E405" s="6">
        <v>16</v>
      </c>
      <c r="F405" s="6" t="s">
        <v>28</v>
      </c>
      <c r="G405" s="6">
        <v>17</v>
      </c>
      <c r="H405" s="6" t="s">
        <v>28</v>
      </c>
    </row>
    <row r="406" spans="1:8" x14ac:dyDescent="0.2">
      <c r="A406" s="4" t="s">
        <v>776</v>
      </c>
      <c r="B406" s="4" t="s">
        <v>777</v>
      </c>
      <c r="C406" s="7">
        <v>9</v>
      </c>
      <c r="D406" s="7" t="s">
        <v>28</v>
      </c>
      <c r="E406" s="7">
        <v>9</v>
      </c>
      <c r="F406" s="7" t="s">
        <v>28</v>
      </c>
      <c r="G406" s="7">
        <v>9</v>
      </c>
      <c r="H406" s="7" t="s">
        <v>28</v>
      </c>
    </row>
    <row r="407" spans="1:8" x14ac:dyDescent="0.2">
      <c r="A407" s="4" t="s">
        <v>778</v>
      </c>
      <c r="B407" s="4" t="s">
        <v>779</v>
      </c>
      <c r="C407" s="6">
        <v>51</v>
      </c>
      <c r="D407" s="6" t="s">
        <v>28</v>
      </c>
      <c r="E407" s="6">
        <v>53</v>
      </c>
      <c r="F407" s="6" t="s">
        <v>28</v>
      </c>
      <c r="G407" s="6">
        <v>55</v>
      </c>
      <c r="H407" s="6" t="s">
        <v>28</v>
      </c>
    </row>
    <row r="408" spans="1:8" x14ac:dyDescent="0.2">
      <c r="A408" s="4" t="s">
        <v>780</v>
      </c>
      <c r="B408" s="4" t="s">
        <v>781</v>
      </c>
      <c r="C408" s="7">
        <v>26</v>
      </c>
      <c r="D408" s="7" t="s">
        <v>28</v>
      </c>
      <c r="E408" s="7">
        <v>26</v>
      </c>
      <c r="F408" s="7" t="s">
        <v>28</v>
      </c>
      <c r="G408" s="7">
        <v>27</v>
      </c>
      <c r="H408" s="7" t="s">
        <v>28</v>
      </c>
    </row>
    <row r="409" spans="1:8" x14ac:dyDescent="0.2">
      <c r="A409" s="4" t="s">
        <v>782</v>
      </c>
      <c r="B409" s="4" t="s">
        <v>783</v>
      </c>
      <c r="C409" s="6">
        <v>32</v>
      </c>
      <c r="D409" s="6" t="s">
        <v>28</v>
      </c>
      <c r="E409" s="6">
        <v>35</v>
      </c>
      <c r="F409" s="6" t="s">
        <v>28</v>
      </c>
      <c r="G409" s="6">
        <v>38</v>
      </c>
      <c r="H409" s="6" t="s">
        <v>28</v>
      </c>
    </row>
    <row r="410" spans="1:8" x14ac:dyDescent="0.2">
      <c r="A410" s="4" t="s">
        <v>784</v>
      </c>
      <c r="B410" s="4" t="s">
        <v>785</v>
      </c>
      <c r="C410" s="7" t="s">
        <v>40</v>
      </c>
      <c r="D410" s="7" t="s">
        <v>28</v>
      </c>
      <c r="E410" s="7" t="s">
        <v>40</v>
      </c>
      <c r="F410" s="7" t="s">
        <v>28</v>
      </c>
      <c r="G410" s="7" t="s">
        <v>40</v>
      </c>
      <c r="H410" s="7" t="s">
        <v>28</v>
      </c>
    </row>
    <row r="411" spans="1:8" x14ac:dyDescent="0.2">
      <c r="A411" s="4" t="s">
        <v>786</v>
      </c>
      <c r="B411" s="4" t="s">
        <v>787</v>
      </c>
      <c r="C411" s="6">
        <v>52</v>
      </c>
      <c r="D411" s="6" t="s">
        <v>28</v>
      </c>
      <c r="E411" s="6">
        <v>48</v>
      </c>
      <c r="F411" s="6" t="s">
        <v>28</v>
      </c>
      <c r="G411" s="6">
        <v>60</v>
      </c>
      <c r="H411" s="6" t="s">
        <v>28</v>
      </c>
    </row>
    <row r="412" spans="1:8" x14ac:dyDescent="0.2">
      <c r="A412" s="4" t="s">
        <v>788</v>
      </c>
      <c r="B412" s="4" t="s">
        <v>789</v>
      </c>
      <c r="C412" s="7">
        <v>52</v>
      </c>
      <c r="D412" s="7" t="s">
        <v>28</v>
      </c>
      <c r="E412" s="7">
        <v>48</v>
      </c>
      <c r="F412" s="7" t="s">
        <v>28</v>
      </c>
      <c r="G412" s="7">
        <v>60</v>
      </c>
      <c r="H412" s="7" t="s">
        <v>28</v>
      </c>
    </row>
    <row r="413" spans="1:8" x14ac:dyDescent="0.2">
      <c r="A413" s="4" t="s">
        <v>790</v>
      </c>
      <c r="B413" s="4" t="s">
        <v>789</v>
      </c>
      <c r="C413" s="6">
        <v>52</v>
      </c>
      <c r="D413" s="6" t="s">
        <v>28</v>
      </c>
      <c r="E413" s="6">
        <v>48</v>
      </c>
      <c r="F413" s="6" t="s">
        <v>28</v>
      </c>
      <c r="G413" s="6">
        <v>60</v>
      </c>
      <c r="H413" s="6" t="s">
        <v>28</v>
      </c>
    </row>
    <row r="414" spans="1:8" x14ac:dyDescent="0.2">
      <c r="A414" s="4" t="s">
        <v>791</v>
      </c>
      <c r="B414" s="4" t="s">
        <v>792</v>
      </c>
      <c r="C414" s="7" t="s">
        <v>40</v>
      </c>
      <c r="D414" s="7" t="s">
        <v>28</v>
      </c>
      <c r="E414" s="7" t="s">
        <v>40</v>
      </c>
      <c r="F414" s="7" t="s">
        <v>28</v>
      </c>
      <c r="G414" s="7">
        <v>340</v>
      </c>
      <c r="H414" s="7" t="s">
        <v>28</v>
      </c>
    </row>
    <row r="415" spans="1:8" x14ac:dyDescent="0.2">
      <c r="A415" s="4" t="s">
        <v>793</v>
      </c>
      <c r="B415" s="4" t="s">
        <v>794</v>
      </c>
      <c r="C415" s="6" t="s">
        <v>40</v>
      </c>
      <c r="D415" s="6" t="s">
        <v>28</v>
      </c>
      <c r="E415" s="6" t="s">
        <v>40</v>
      </c>
      <c r="F415" s="6" t="s">
        <v>28</v>
      </c>
      <c r="G415" s="6">
        <v>145</v>
      </c>
      <c r="H415" s="6" t="s">
        <v>28</v>
      </c>
    </row>
    <row r="416" spans="1:8" x14ac:dyDescent="0.2">
      <c r="A416" s="4" t="s">
        <v>795</v>
      </c>
      <c r="B416" s="4" t="s">
        <v>796</v>
      </c>
      <c r="C416" s="7" t="s">
        <v>40</v>
      </c>
      <c r="D416" s="7" t="s">
        <v>28</v>
      </c>
      <c r="E416" s="7" t="s">
        <v>40</v>
      </c>
      <c r="F416" s="7" t="s">
        <v>28</v>
      </c>
      <c r="G416" s="7">
        <v>68</v>
      </c>
      <c r="H416" s="7" t="s">
        <v>28</v>
      </c>
    </row>
    <row r="417" spans="1:8" x14ac:dyDescent="0.2">
      <c r="A417" s="4" t="s">
        <v>797</v>
      </c>
      <c r="B417" s="4" t="s">
        <v>798</v>
      </c>
      <c r="C417" s="6" t="s">
        <v>40</v>
      </c>
      <c r="D417" s="6" t="s">
        <v>28</v>
      </c>
      <c r="E417" s="6" t="s">
        <v>40</v>
      </c>
      <c r="F417" s="6" t="s">
        <v>28</v>
      </c>
      <c r="G417" s="6">
        <v>77</v>
      </c>
      <c r="H417" s="6" t="s">
        <v>28</v>
      </c>
    </row>
    <row r="418" spans="1:8" x14ac:dyDescent="0.2">
      <c r="A418" s="4" t="s">
        <v>799</v>
      </c>
      <c r="B418" s="4" t="s">
        <v>800</v>
      </c>
      <c r="C418" s="7" t="s">
        <v>40</v>
      </c>
      <c r="D418" s="7" t="s">
        <v>28</v>
      </c>
      <c r="E418" s="7" t="s">
        <v>40</v>
      </c>
      <c r="F418" s="7" t="s">
        <v>28</v>
      </c>
      <c r="G418" s="7">
        <v>195</v>
      </c>
      <c r="H418" s="7" t="s">
        <v>28</v>
      </c>
    </row>
    <row r="419" spans="1:8" x14ac:dyDescent="0.2">
      <c r="A419" s="4" t="s">
        <v>801</v>
      </c>
      <c r="B419" s="4" t="s">
        <v>802</v>
      </c>
      <c r="C419" s="6" t="s">
        <v>40</v>
      </c>
      <c r="D419" s="6" t="s">
        <v>28</v>
      </c>
      <c r="E419" s="6" t="s">
        <v>40</v>
      </c>
      <c r="F419" s="6" t="s">
        <v>28</v>
      </c>
      <c r="G419" s="6">
        <v>141</v>
      </c>
      <c r="H419" s="6" t="s">
        <v>28</v>
      </c>
    </row>
    <row r="420" spans="1:8" x14ac:dyDescent="0.2">
      <c r="A420" s="4" t="s">
        <v>803</v>
      </c>
      <c r="B420" s="4" t="s">
        <v>804</v>
      </c>
      <c r="C420" s="7" t="s">
        <v>40</v>
      </c>
      <c r="D420" s="7" t="s">
        <v>28</v>
      </c>
      <c r="E420" s="7" t="s">
        <v>40</v>
      </c>
      <c r="F420" s="7" t="s">
        <v>28</v>
      </c>
      <c r="G420" s="7">
        <v>54</v>
      </c>
      <c r="H420" s="7" t="s">
        <v>28</v>
      </c>
    </row>
    <row r="422" spans="1:8" x14ac:dyDescent="0.2">
      <c r="A422" s="1" t="s">
        <v>805</v>
      </c>
    </row>
    <row r="423" spans="1:8" x14ac:dyDescent="0.2">
      <c r="A423" s="1" t="s">
        <v>40</v>
      </c>
      <c r="B423" s="2" t="s">
        <v>806</v>
      </c>
    </row>
    <row r="424" spans="1:8" x14ac:dyDescent="0.2">
      <c r="A424" s="1" t="s">
        <v>807</v>
      </c>
    </row>
    <row r="425" spans="1:8" x14ac:dyDescent="0.2">
      <c r="A425" s="1" t="s">
        <v>331</v>
      </c>
      <c r="B425" s="2" t="s">
        <v>808</v>
      </c>
    </row>
    <row r="426" spans="1:8" x14ac:dyDescent="0.2">
      <c r="A426" s="1" t="s">
        <v>809</v>
      </c>
    </row>
    <row r="427" spans="1:8" x14ac:dyDescent="0.2">
      <c r="A427" s="1" t="s">
        <v>41</v>
      </c>
      <c r="B427" s="2" t="s">
        <v>810</v>
      </c>
    </row>
  </sheetData>
  <mergeCells count="4">
    <mergeCell ref="A9:B9"/>
    <mergeCell ref="C9:D9"/>
    <mergeCell ref="E9:F9"/>
    <mergeCell ref="G9:H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7"/>
  <sheetViews>
    <sheetView zoomScale="160" zoomScaleNormal="160" workbookViewId="0">
      <pane xSplit="2" ySplit="10" topLeftCell="C32" activePane="bottomRight" state="frozen"/>
      <selection pane="topRight"/>
      <selection pane="bottomLeft"/>
      <selection pane="bottomRight" activeCell="B59" sqref="B59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</cols>
  <sheetData>
    <row r="1" spans="1:8" x14ac:dyDescent="0.2">
      <c r="A1" s="2" t="s">
        <v>23</v>
      </c>
    </row>
    <row r="2" spans="1:8" x14ac:dyDescent="0.2">
      <c r="A2" s="2" t="s">
        <v>24</v>
      </c>
      <c r="B2" s="1" t="s">
        <v>0</v>
      </c>
    </row>
    <row r="3" spans="1:8" x14ac:dyDescent="0.2">
      <c r="A3" s="2" t="s">
        <v>25</v>
      </c>
      <c r="B3" s="2" t="s">
        <v>6</v>
      </c>
    </row>
    <row r="4" spans="1:8" x14ac:dyDescent="0.2"/>
    <row r="5" spans="1:8" x14ac:dyDescent="0.2">
      <c r="A5" s="1" t="s">
        <v>12</v>
      </c>
      <c r="C5" s="2" t="s">
        <v>16</v>
      </c>
    </row>
    <row r="6" spans="1:8" x14ac:dyDescent="0.2">
      <c r="A6" s="1" t="s">
        <v>13</v>
      </c>
      <c r="C6" s="2" t="s">
        <v>17</v>
      </c>
    </row>
    <row r="7" spans="1:8" x14ac:dyDescent="0.2">
      <c r="A7" s="1" t="s">
        <v>14</v>
      </c>
      <c r="C7" s="2" t="s">
        <v>22</v>
      </c>
    </row>
    <row r="8" spans="1:8" x14ac:dyDescent="0.2"/>
    <row r="9" spans="1:8" x14ac:dyDescent="0.2">
      <c r="A9" s="19" t="s">
        <v>26</v>
      </c>
      <c r="B9" s="19" t="s">
        <v>26</v>
      </c>
      <c r="C9" s="20" t="s">
        <v>27</v>
      </c>
      <c r="D9" s="20" t="s">
        <v>28</v>
      </c>
      <c r="E9" s="20" t="s">
        <v>29</v>
      </c>
      <c r="F9" s="20" t="s">
        <v>28</v>
      </c>
      <c r="G9" s="20" t="s">
        <v>30</v>
      </c>
      <c r="H9" s="20" t="s">
        <v>28</v>
      </c>
    </row>
    <row r="10" spans="1:8" x14ac:dyDescent="0.2">
      <c r="A10" s="3" t="s">
        <v>31</v>
      </c>
      <c r="B10" s="3" t="s">
        <v>32</v>
      </c>
      <c r="C10" s="5" t="s">
        <v>28</v>
      </c>
      <c r="D10" s="5" t="s">
        <v>28</v>
      </c>
      <c r="E10" s="5" t="s">
        <v>28</v>
      </c>
      <c r="F10" s="5" t="s">
        <v>28</v>
      </c>
      <c r="G10" s="5" t="s">
        <v>28</v>
      </c>
      <c r="H10" s="5" t="s">
        <v>28</v>
      </c>
    </row>
    <row r="11" spans="1:8" x14ac:dyDescent="0.2">
      <c r="A11" s="4" t="s">
        <v>33</v>
      </c>
      <c r="B11" s="4" t="s">
        <v>34</v>
      </c>
      <c r="C11" s="13">
        <v>1341.38</v>
      </c>
      <c r="D11" s="6" t="s">
        <v>28</v>
      </c>
      <c r="E11" s="13">
        <v>1467.63</v>
      </c>
      <c r="F11" s="6" t="s">
        <v>28</v>
      </c>
      <c r="G11" s="13">
        <v>1592.89</v>
      </c>
      <c r="H11" s="6" t="s">
        <v>28</v>
      </c>
    </row>
    <row r="12" spans="1:8" x14ac:dyDescent="0.2">
      <c r="A12" s="4" t="s">
        <v>35</v>
      </c>
      <c r="B12" s="4" t="s">
        <v>36</v>
      </c>
      <c r="C12" s="14">
        <v>194.55</v>
      </c>
      <c r="D12" s="7" t="s">
        <v>28</v>
      </c>
      <c r="E12" s="14">
        <v>225.84</v>
      </c>
      <c r="F12" s="7" t="s">
        <v>28</v>
      </c>
      <c r="G12" s="14">
        <v>226.73</v>
      </c>
      <c r="H12" s="7" t="s">
        <v>28</v>
      </c>
    </row>
    <row r="13" spans="1:8" x14ac:dyDescent="0.2">
      <c r="A13" s="4" t="s">
        <v>37</v>
      </c>
      <c r="B13" s="4" t="s">
        <v>36</v>
      </c>
      <c r="C13" s="13">
        <v>194.55</v>
      </c>
      <c r="D13" s="6" t="s">
        <v>28</v>
      </c>
      <c r="E13" s="13">
        <v>225.84</v>
      </c>
      <c r="F13" s="6" t="s">
        <v>28</v>
      </c>
      <c r="G13" s="13">
        <v>226.73</v>
      </c>
      <c r="H13" s="6" t="s">
        <v>28</v>
      </c>
    </row>
    <row r="14" spans="1:8" x14ac:dyDescent="0.2">
      <c r="A14" s="4" t="s">
        <v>38</v>
      </c>
      <c r="B14" s="4" t="s">
        <v>39</v>
      </c>
      <c r="C14" s="7" t="s">
        <v>40</v>
      </c>
      <c r="D14" s="7" t="s">
        <v>41</v>
      </c>
      <c r="E14" s="16">
        <v>1184.2</v>
      </c>
      <c r="F14" s="7" t="s">
        <v>28</v>
      </c>
      <c r="G14" s="14">
        <v>1309.1300000000001</v>
      </c>
      <c r="H14" s="7" t="s">
        <v>28</v>
      </c>
    </row>
    <row r="15" spans="1:8" x14ac:dyDescent="0.2">
      <c r="A15" s="4" t="s">
        <v>42</v>
      </c>
      <c r="B15" s="4" t="s">
        <v>43</v>
      </c>
      <c r="C15" s="13">
        <v>238.41</v>
      </c>
      <c r="D15" s="6" t="s">
        <v>28</v>
      </c>
      <c r="E15" s="13">
        <v>278.81</v>
      </c>
      <c r="F15" s="6" t="s">
        <v>28</v>
      </c>
      <c r="G15" s="13">
        <v>300.56</v>
      </c>
      <c r="H15" s="6" t="s">
        <v>28</v>
      </c>
    </row>
    <row r="16" spans="1:8" x14ac:dyDescent="0.2">
      <c r="A16" s="4" t="s">
        <v>44</v>
      </c>
      <c r="B16" s="4" t="s">
        <v>45</v>
      </c>
      <c r="C16" s="7" t="s">
        <v>40</v>
      </c>
      <c r="D16" s="7" t="s">
        <v>41</v>
      </c>
      <c r="E16" s="16">
        <v>148.80000000000001</v>
      </c>
      <c r="F16" s="7" t="s">
        <v>28</v>
      </c>
      <c r="G16" s="14">
        <v>181.38</v>
      </c>
      <c r="H16" s="7" t="s">
        <v>28</v>
      </c>
    </row>
    <row r="17" spans="1:8" x14ac:dyDescent="0.2">
      <c r="A17" s="4" t="s">
        <v>46</v>
      </c>
      <c r="B17" s="4" t="s">
        <v>47</v>
      </c>
      <c r="C17" s="13">
        <v>551.97</v>
      </c>
      <c r="D17" s="6" t="s">
        <v>28</v>
      </c>
      <c r="E17" s="13">
        <v>602.88</v>
      </c>
      <c r="F17" s="6" t="s">
        <v>28</v>
      </c>
      <c r="G17" s="13">
        <v>696.97</v>
      </c>
      <c r="H17" s="6" t="s">
        <v>28</v>
      </c>
    </row>
    <row r="18" spans="1:8" x14ac:dyDescent="0.2">
      <c r="A18" s="4" t="s">
        <v>48</v>
      </c>
      <c r="B18" s="4" t="s">
        <v>49</v>
      </c>
      <c r="C18" s="14">
        <v>63.81</v>
      </c>
      <c r="D18" s="7" t="s">
        <v>28</v>
      </c>
      <c r="E18" s="14">
        <v>56.83</v>
      </c>
      <c r="F18" s="7" t="s">
        <v>28</v>
      </c>
      <c r="G18" s="14">
        <v>41.83</v>
      </c>
      <c r="H18" s="7" t="s">
        <v>28</v>
      </c>
    </row>
    <row r="19" spans="1:8" x14ac:dyDescent="0.2">
      <c r="A19" s="4" t="s">
        <v>50</v>
      </c>
      <c r="B19" s="4" t="s">
        <v>51</v>
      </c>
      <c r="C19" s="13">
        <v>94.64</v>
      </c>
      <c r="D19" s="6" t="s">
        <v>28</v>
      </c>
      <c r="E19" s="13">
        <v>96.87</v>
      </c>
      <c r="F19" s="6" t="s">
        <v>28</v>
      </c>
      <c r="G19" s="13">
        <v>88.39</v>
      </c>
      <c r="H19" s="6" t="s">
        <v>28</v>
      </c>
    </row>
    <row r="20" spans="1:8" x14ac:dyDescent="0.2">
      <c r="A20" s="4" t="s">
        <v>52</v>
      </c>
      <c r="B20" s="4" t="s">
        <v>53</v>
      </c>
      <c r="C20" s="7" t="s">
        <v>40</v>
      </c>
      <c r="D20" s="7" t="s">
        <v>41</v>
      </c>
      <c r="E20" s="14">
        <v>57.24</v>
      </c>
      <c r="F20" s="7" t="s">
        <v>28</v>
      </c>
      <c r="G20" s="16">
        <v>56.2</v>
      </c>
      <c r="H20" s="7" t="s">
        <v>28</v>
      </c>
    </row>
    <row r="21" spans="1:8" x14ac:dyDescent="0.2">
      <c r="A21" s="4" t="s">
        <v>54</v>
      </c>
      <c r="B21" s="4" t="s">
        <v>55</v>
      </c>
      <c r="C21" s="13">
        <v>3.81</v>
      </c>
      <c r="D21" s="6" t="s">
        <v>28</v>
      </c>
      <c r="E21" s="13">
        <v>4.41</v>
      </c>
      <c r="F21" s="6" t="s">
        <v>28</v>
      </c>
      <c r="G21" s="13">
        <v>4.8099999999999996</v>
      </c>
      <c r="H21" s="6" t="s">
        <v>28</v>
      </c>
    </row>
    <row r="22" spans="1:8" x14ac:dyDescent="0.2">
      <c r="A22" s="4" t="s">
        <v>56</v>
      </c>
      <c r="B22" s="4" t="s">
        <v>57</v>
      </c>
      <c r="C22" s="14">
        <v>11.84</v>
      </c>
      <c r="D22" s="7" t="s">
        <v>28</v>
      </c>
      <c r="E22" s="14">
        <v>14.01</v>
      </c>
      <c r="F22" s="7" t="s">
        <v>28</v>
      </c>
      <c r="G22" s="7" t="s">
        <v>40</v>
      </c>
      <c r="H22" s="7" t="s">
        <v>41</v>
      </c>
    </row>
    <row r="23" spans="1:8" x14ac:dyDescent="0.2">
      <c r="A23" s="4" t="s">
        <v>58</v>
      </c>
      <c r="B23" s="4" t="s">
        <v>59</v>
      </c>
      <c r="C23" s="6" t="s">
        <v>40</v>
      </c>
      <c r="D23" s="6" t="s">
        <v>41</v>
      </c>
      <c r="E23" s="13">
        <v>24.61</v>
      </c>
      <c r="F23" s="6" t="s">
        <v>28</v>
      </c>
      <c r="G23" s="13">
        <v>28.51</v>
      </c>
      <c r="H23" s="6" t="s">
        <v>28</v>
      </c>
    </row>
    <row r="24" spans="1:8" x14ac:dyDescent="0.2">
      <c r="A24" s="4" t="s">
        <v>60</v>
      </c>
      <c r="B24" s="4" t="s">
        <v>61</v>
      </c>
      <c r="C24" s="16">
        <v>11</v>
      </c>
      <c r="D24" s="7" t="s">
        <v>28</v>
      </c>
      <c r="E24" s="14">
        <v>11.46</v>
      </c>
      <c r="F24" s="7" t="s">
        <v>28</v>
      </c>
      <c r="G24" s="7" t="s">
        <v>40</v>
      </c>
      <c r="H24" s="7" t="s">
        <v>41</v>
      </c>
    </row>
    <row r="25" spans="1:8" x14ac:dyDescent="0.2">
      <c r="A25" s="4" t="s">
        <v>62</v>
      </c>
      <c r="B25" s="4" t="s">
        <v>63</v>
      </c>
      <c r="C25" s="13">
        <v>2.17</v>
      </c>
      <c r="D25" s="6" t="s">
        <v>28</v>
      </c>
      <c r="E25" s="13">
        <v>2.76</v>
      </c>
      <c r="F25" s="6" t="s">
        <v>28</v>
      </c>
      <c r="G25" s="6" t="s">
        <v>40</v>
      </c>
      <c r="H25" s="6" t="s">
        <v>41</v>
      </c>
    </row>
    <row r="26" spans="1:8" x14ac:dyDescent="0.2">
      <c r="A26" s="4" t="s">
        <v>64</v>
      </c>
      <c r="B26" s="4" t="s">
        <v>65</v>
      </c>
      <c r="C26" s="7" t="s">
        <v>40</v>
      </c>
      <c r="D26" s="7" t="s">
        <v>41</v>
      </c>
      <c r="E26" s="14">
        <v>0.35</v>
      </c>
      <c r="F26" s="7" t="s">
        <v>28</v>
      </c>
      <c r="G26" s="14">
        <v>0.84</v>
      </c>
      <c r="H26" s="7" t="s">
        <v>28</v>
      </c>
    </row>
    <row r="27" spans="1:8" x14ac:dyDescent="0.2">
      <c r="A27" s="4" t="s">
        <v>66</v>
      </c>
      <c r="B27" s="4" t="s">
        <v>67</v>
      </c>
      <c r="C27" s="6" t="s">
        <v>40</v>
      </c>
      <c r="D27" s="6" t="s">
        <v>41</v>
      </c>
      <c r="E27" s="13">
        <v>0.35</v>
      </c>
      <c r="F27" s="6" t="s">
        <v>28</v>
      </c>
      <c r="G27" s="13">
        <v>0.84</v>
      </c>
      <c r="H27" s="6" t="s">
        <v>28</v>
      </c>
    </row>
    <row r="28" spans="1:8" x14ac:dyDescent="0.2">
      <c r="A28" s="4" t="s">
        <v>68</v>
      </c>
      <c r="B28" s="4" t="s">
        <v>69</v>
      </c>
      <c r="C28" s="14">
        <v>230.86</v>
      </c>
      <c r="D28" s="7" t="s">
        <v>28</v>
      </c>
      <c r="E28" s="14">
        <v>249.56</v>
      </c>
      <c r="F28" s="7" t="s">
        <v>28</v>
      </c>
      <c r="G28" s="14">
        <v>288.85000000000002</v>
      </c>
      <c r="H28" s="7" t="s">
        <v>28</v>
      </c>
    </row>
    <row r="29" spans="1:8" x14ac:dyDescent="0.2">
      <c r="A29" s="4" t="s">
        <v>70</v>
      </c>
      <c r="B29" s="4" t="s">
        <v>71</v>
      </c>
      <c r="C29" s="13">
        <v>98.78</v>
      </c>
      <c r="D29" s="6" t="s">
        <v>28</v>
      </c>
      <c r="E29" s="13">
        <v>115.09</v>
      </c>
      <c r="F29" s="6" t="s">
        <v>28</v>
      </c>
      <c r="G29" s="13">
        <v>137.19</v>
      </c>
      <c r="H29" s="6" t="s">
        <v>28</v>
      </c>
    </row>
    <row r="30" spans="1:8" x14ac:dyDescent="0.2">
      <c r="A30" s="4" t="s">
        <v>72</v>
      </c>
      <c r="B30" s="4" t="s">
        <v>73</v>
      </c>
      <c r="C30" s="14">
        <v>29.49</v>
      </c>
      <c r="D30" s="7" t="s">
        <v>28</v>
      </c>
      <c r="E30" s="14">
        <v>36.51</v>
      </c>
      <c r="F30" s="7" t="s">
        <v>28</v>
      </c>
      <c r="G30" s="14">
        <v>42.06</v>
      </c>
      <c r="H30" s="7" t="s">
        <v>28</v>
      </c>
    </row>
    <row r="31" spans="1:8" x14ac:dyDescent="0.2">
      <c r="A31" s="4" t="s">
        <v>74</v>
      </c>
      <c r="B31" s="4" t="s">
        <v>75</v>
      </c>
      <c r="C31" s="13">
        <v>24.14</v>
      </c>
      <c r="D31" s="6" t="s">
        <v>28</v>
      </c>
      <c r="E31" s="13">
        <v>28.56</v>
      </c>
      <c r="F31" s="6" t="s">
        <v>28</v>
      </c>
      <c r="G31" s="13">
        <v>41.43</v>
      </c>
      <c r="H31" s="6" t="s">
        <v>28</v>
      </c>
    </row>
    <row r="32" spans="1:8" x14ac:dyDescent="0.2">
      <c r="A32" s="4" t="s">
        <v>76</v>
      </c>
      <c r="B32" s="4" t="s">
        <v>77</v>
      </c>
      <c r="C32" s="14">
        <v>0.27</v>
      </c>
      <c r="D32" s="7" t="s">
        <v>28</v>
      </c>
      <c r="E32" s="14">
        <v>0.48</v>
      </c>
      <c r="F32" s="7" t="s">
        <v>28</v>
      </c>
      <c r="G32" s="14">
        <v>0.46</v>
      </c>
      <c r="H32" s="7" t="s">
        <v>28</v>
      </c>
    </row>
    <row r="33" spans="1:8" x14ac:dyDescent="0.2">
      <c r="A33" s="4" t="s">
        <v>78</v>
      </c>
      <c r="B33" s="4" t="s">
        <v>79</v>
      </c>
      <c r="C33" s="13">
        <v>44.89</v>
      </c>
      <c r="D33" s="6" t="s">
        <v>28</v>
      </c>
      <c r="E33" s="13">
        <v>49.53</v>
      </c>
      <c r="F33" s="6" t="s">
        <v>28</v>
      </c>
      <c r="G33" s="13">
        <v>53.24</v>
      </c>
      <c r="H33" s="6" t="s">
        <v>28</v>
      </c>
    </row>
    <row r="34" spans="1:8" x14ac:dyDescent="0.2">
      <c r="A34" s="4" t="s">
        <v>80</v>
      </c>
      <c r="B34" s="4" t="s">
        <v>81</v>
      </c>
      <c r="C34" s="14">
        <v>132.08000000000001</v>
      </c>
      <c r="D34" s="7" t="s">
        <v>28</v>
      </c>
      <c r="E34" s="14">
        <v>134.47</v>
      </c>
      <c r="F34" s="7" t="s">
        <v>28</v>
      </c>
      <c r="G34" s="14">
        <v>151.66</v>
      </c>
      <c r="H34" s="7" t="s">
        <v>28</v>
      </c>
    </row>
    <row r="35" spans="1:8" x14ac:dyDescent="0.2">
      <c r="A35" s="4" t="s">
        <v>82</v>
      </c>
      <c r="B35" s="4" t="s">
        <v>83</v>
      </c>
      <c r="C35" s="13">
        <v>70.97</v>
      </c>
      <c r="D35" s="6" t="s">
        <v>28</v>
      </c>
      <c r="E35" s="13">
        <v>76.959999999999994</v>
      </c>
      <c r="F35" s="6" t="s">
        <v>28</v>
      </c>
      <c r="G35" s="13">
        <v>84.16</v>
      </c>
      <c r="H35" s="6" t="s">
        <v>28</v>
      </c>
    </row>
    <row r="36" spans="1:8" x14ac:dyDescent="0.2">
      <c r="A36" s="4" t="s">
        <v>84</v>
      </c>
      <c r="B36" s="4" t="s">
        <v>85</v>
      </c>
      <c r="C36" s="14">
        <v>61.11</v>
      </c>
      <c r="D36" s="7" t="s">
        <v>28</v>
      </c>
      <c r="E36" s="14">
        <v>57.51</v>
      </c>
      <c r="F36" s="7" t="s">
        <v>28</v>
      </c>
      <c r="G36" s="16">
        <v>67.5</v>
      </c>
      <c r="H36" s="7" t="s">
        <v>28</v>
      </c>
    </row>
    <row r="37" spans="1:8" x14ac:dyDescent="0.2">
      <c r="A37" s="4" t="s">
        <v>86</v>
      </c>
      <c r="B37" s="4" t="s">
        <v>87</v>
      </c>
      <c r="C37" s="13">
        <v>3379.89</v>
      </c>
      <c r="D37" s="6" t="s">
        <v>28</v>
      </c>
      <c r="E37" s="15">
        <v>3815.9</v>
      </c>
      <c r="F37" s="6" t="s">
        <v>28</v>
      </c>
      <c r="G37" s="13">
        <v>4323.0600000000004</v>
      </c>
      <c r="H37" s="6" t="s">
        <v>28</v>
      </c>
    </row>
    <row r="38" spans="1:8" x14ac:dyDescent="0.2">
      <c r="A38" s="4" t="s">
        <v>88</v>
      </c>
      <c r="B38" s="4" t="s">
        <v>89</v>
      </c>
      <c r="C38" s="14">
        <v>3379.89</v>
      </c>
      <c r="D38" s="7" t="s">
        <v>28</v>
      </c>
      <c r="E38" s="16">
        <v>3815.9</v>
      </c>
      <c r="F38" s="7" t="s">
        <v>28</v>
      </c>
      <c r="G38" s="14">
        <v>4323.0600000000004</v>
      </c>
      <c r="H38" s="7" t="s">
        <v>28</v>
      </c>
    </row>
    <row r="39" spans="1:8" x14ac:dyDescent="0.2">
      <c r="A39" s="4" t="s">
        <v>90</v>
      </c>
      <c r="B39" s="4" t="s">
        <v>91</v>
      </c>
      <c r="C39" s="13">
        <v>37.619999999999997</v>
      </c>
      <c r="D39" s="6" t="s">
        <v>28</v>
      </c>
      <c r="E39" s="13">
        <v>58.78</v>
      </c>
      <c r="F39" s="6" t="s">
        <v>28</v>
      </c>
      <c r="G39" s="13">
        <v>65.34</v>
      </c>
      <c r="H39" s="6" t="s">
        <v>28</v>
      </c>
    </row>
    <row r="40" spans="1:8" x14ac:dyDescent="0.2">
      <c r="A40" s="4" t="s">
        <v>92</v>
      </c>
      <c r="B40" s="4" t="s">
        <v>93</v>
      </c>
      <c r="C40" s="14">
        <v>1188.68</v>
      </c>
      <c r="D40" s="7" t="s">
        <v>28</v>
      </c>
      <c r="E40" s="14">
        <v>1377.52</v>
      </c>
      <c r="F40" s="7" t="s">
        <v>28</v>
      </c>
      <c r="G40" s="14">
        <v>1543.31</v>
      </c>
      <c r="H40" s="7" t="s">
        <v>28</v>
      </c>
    </row>
    <row r="41" spans="1:8" x14ac:dyDescent="0.2">
      <c r="A41" s="4" t="s">
        <v>94</v>
      </c>
      <c r="B41" s="4" t="s">
        <v>95</v>
      </c>
      <c r="C41" s="15">
        <v>471.2</v>
      </c>
      <c r="D41" s="6" t="s">
        <v>28</v>
      </c>
      <c r="E41" s="15">
        <v>491.5</v>
      </c>
      <c r="F41" s="6" t="s">
        <v>28</v>
      </c>
      <c r="G41" s="13">
        <v>545.27</v>
      </c>
      <c r="H41" s="6" t="s">
        <v>28</v>
      </c>
    </row>
    <row r="42" spans="1:8" x14ac:dyDescent="0.2">
      <c r="A42" s="4" t="s">
        <v>96</v>
      </c>
      <c r="B42" s="4" t="s">
        <v>97</v>
      </c>
      <c r="C42" s="14">
        <v>190.49</v>
      </c>
      <c r="D42" s="7" t="s">
        <v>28</v>
      </c>
      <c r="E42" s="14">
        <v>216.77</v>
      </c>
      <c r="F42" s="7" t="s">
        <v>28</v>
      </c>
      <c r="G42" s="14">
        <v>246.87</v>
      </c>
      <c r="H42" s="7" t="s">
        <v>28</v>
      </c>
    </row>
    <row r="43" spans="1:8" x14ac:dyDescent="0.2">
      <c r="A43" s="4" t="s">
        <v>98</v>
      </c>
      <c r="B43" s="4" t="s">
        <v>99</v>
      </c>
      <c r="C43" s="13">
        <v>757.14</v>
      </c>
      <c r="D43" s="6" t="s">
        <v>28</v>
      </c>
      <c r="E43" s="15">
        <v>818.8</v>
      </c>
      <c r="F43" s="6" t="s">
        <v>28</v>
      </c>
      <c r="G43" s="13">
        <v>922.07</v>
      </c>
      <c r="H43" s="6" t="s">
        <v>28</v>
      </c>
    </row>
    <row r="44" spans="1:8" x14ac:dyDescent="0.2">
      <c r="A44" s="4" t="s">
        <v>100</v>
      </c>
      <c r="B44" s="4" t="s">
        <v>101</v>
      </c>
      <c r="C44" s="14">
        <v>253.91</v>
      </c>
      <c r="D44" s="7" t="s">
        <v>28</v>
      </c>
      <c r="E44" s="14">
        <v>278.86</v>
      </c>
      <c r="F44" s="7" t="s">
        <v>28</v>
      </c>
      <c r="G44" s="16">
        <v>309.7</v>
      </c>
      <c r="H44" s="7" t="s">
        <v>28</v>
      </c>
    </row>
    <row r="45" spans="1:8" x14ac:dyDescent="0.2">
      <c r="A45" s="4" t="s">
        <v>102</v>
      </c>
      <c r="B45" s="4" t="s">
        <v>103</v>
      </c>
      <c r="C45" s="13">
        <v>96.23</v>
      </c>
      <c r="D45" s="6" t="s">
        <v>28</v>
      </c>
      <c r="E45" s="15">
        <v>117.7</v>
      </c>
      <c r="F45" s="6" t="s">
        <v>28</v>
      </c>
      <c r="G45" s="13">
        <v>134.44</v>
      </c>
      <c r="H45" s="6" t="s">
        <v>28</v>
      </c>
    </row>
    <row r="46" spans="1:8" x14ac:dyDescent="0.2">
      <c r="A46" s="4" t="s">
        <v>104</v>
      </c>
      <c r="B46" s="4" t="s">
        <v>105</v>
      </c>
      <c r="C46" s="14">
        <v>384.63</v>
      </c>
      <c r="D46" s="7" t="s">
        <v>28</v>
      </c>
      <c r="E46" s="14">
        <v>455.97</v>
      </c>
      <c r="F46" s="7" t="s">
        <v>28</v>
      </c>
      <c r="G46" s="14">
        <v>556.07000000000005</v>
      </c>
      <c r="H46" s="7" t="s">
        <v>28</v>
      </c>
    </row>
    <row r="47" spans="1:8" x14ac:dyDescent="0.2">
      <c r="A47" s="4" t="s">
        <v>106</v>
      </c>
      <c r="B47" s="4" t="s">
        <v>65</v>
      </c>
      <c r="C47" s="15">
        <v>0</v>
      </c>
      <c r="D47" s="6" t="s">
        <v>28</v>
      </c>
      <c r="E47" s="15">
        <v>0</v>
      </c>
      <c r="F47" s="6" t="s">
        <v>28</v>
      </c>
      <c r="G47" s="15">
        <v>0</v>
      </c>
      <c r="H47" s="6" t="s">
        <v>28</v>
      </c>
    </row>
    <row r="48" spans="1:8" x14ac:dyDescent="0.2">
      <c r="A48" s="4" t="s">
        <v>107</v>
      </c>
      <c r="B48" s="4" t="s">
        <v>67</v>
      </c>
      <c r="C48" s="16">
        <v>0</v>
      </c>
      <c r="D48" s="7" t="s">
        <v>28</v>
      </c>
      <c r="E48" s="16">
        <v>0</v>
      </c>
      <c r="F48" s="7" t="s">
        <v>28</v>
      </c>
      <c r="G48" s="16">
        <v>0</v>
      </c>
      <c r="H48" s="7" t="s">
        <v>28</v>
      </c>
    </row>
    <row r="49" spans="1:8" x14ac:dyDescent="0.2">
      <c r="A49" s="4" t="s">
        <v>108</v>
      </c>
      <c r="B49" s="4" t="s">
        <v>109</v>
      </c>
      <c r="C49" s="13">
        <v>204.49</v>
      </c>
      <c r="D49" s="6" t="s">
        <v>28</v>
      </c>
      <c r="E49" s="13">
        <v>220.93</v>
      </c>
      <c r="F49" s="6" t="s">
        <v>28</v>
      </c>
      <c r="G49" s="13">
        <v>246.96</v>
      </c>
      <c r="H49" s="6" t="s">
        <v>28</v>
      </c>
    </row>
    <row r="50" spans="1:8" x14ac:dyDescent="0.2">
      <c r="A50" s="4" t="s">
        <v>110</v>
      </c>
      <c r="B50" s="4" t="s">
        <v>111</v>
      </c>
      <c r="C50" s="14">
        <v>204.49</v>
      </c>
      <c r="D50" s="7" t="s">
        <v>28</v>
      </c>
      <c r="E50" s="14">
        <v>220.93</v>
      </c>
      <c r="F50" s="7" t="s">
        <v>28</v>
      </c>
      <c r="G50" s="14">
        <v>246.96</v>
      </c>
      <c r="H50" s="7" t="s">
        <v>28</v>
      </c>
    </row>
    <row r="51" spans="1:8" x14ac:dyDescent="0.2">
      <c r="A51" s="4" t="s">
        <v>112</v>
      </c>
      <c r="B51" s="4" t="s">
        <v>113</v>
      </c>
      <c r="C51" s="13">
        <v>16.37</v>
      </c>
      <c r="D51" s="6" t="s">
        <v>28</v>
      </c>
      <c r="E51" s="13">
        <v>15.02</v>
      </c>
      <c r="F51" s="6" t="s">
        <v>28</v>
      </c>
      <c r="G51" s="13">
        <v>13.82</v>
      </c>
      <c r="H51" s="6" t="s">
        <v>28</v>
      </c>
    </row>
    <row r="52" spans="1:8" x14ac:dyDescent="0.2">
      <c r="A52" s="4" t="s">
        <v>114</v>
      </c>
      <c r="B52" s="4" t="s">
        <v>115</v>
      </c>
      <c r="C52" s="14">
        <v>22.52</v>
      </c>
      <c r="D52" s="7" t="s">
        <v>28</v>
      </c>
      <c r="E52" s="14">
        <v>30.36</v>
      </c>
      <c r="F52" s="7" t="s">
        <v>28</v>
      </c>
      <c r="G52" s="14">
        <v>35.64</v>
      </c>
      <c r="H52" s="7" t="s">
        <v>28</v>
      </c>
    </row>
    <row r="53" spans="1:8" x14ac:dyDescent="0.2">
      <c r="A53" s="4" t="s">
        <v>116</v>
      </c>
      <c r="B53" s="4" t="s">
        <v>117</v>
      </c>
      <c r="C53" s="13">
        <v>80.06</v>
      </c>
      <c r="D53" s="6" t="s">
        <v>28</v>
      </c>
      <c r="E53" s="13">
        <v>82.11</v>
      </c>
      <c r="F53" s="6" t="s">
        <v>28</v>
      </c>
      <c r="G53" s="13">
        <v>86.64</v>
      </c>
      <c r="H53" s="6" t="s">
        <v>28</v>
      </c>
    </row>
    <row r="54" spans="1:8" x14ac:dyDescent="0.2">
      <c r="A54" s="4" t="s">
        <v>118</v>
      </c>
      <c r="B54" s="4" t="s">
        <v>119</v>
      </c>
      <c r="C54" s="14">
        <v>59.09</v>
      </c>
      <c r="D54" s="7" t="s">
        <v>28</v>
      </c>
      <c r="E54" s="14">
        <v>65.28</v>
      </c>
      <c r="F54" s="7" t="s">
        <v>28</v>
      </c>
      <c r="G54" s="14">
        <v>81.680000000000007</v>
      </c>
      <c r="H54" s="7" t="s">
        <v>28</v>
      </c>
    </row>
    <row r="55" spans="1:8" x14ac:dyDescent="0.2">
      <c r="A55" s="4" t="s">
        <v>120</v>
      </c>
      <c r="B55" s="4" t="s">
        <v>121</v>
      </c>
      <c r="C55" s="13">
        <v>26.44</v>
      </c>
      <c r="D55" s="6" t="s">
        <v>28</v>
      </c>
      <c r="E55" s="13">
        <v>28.16</v>
      </c>
      <c r="F55" s="6" t="s">
        <v>28</v>
      </c>
      <c r="G55" s="13">
        <v>29.18</v>
      </c>
      <c r="H55" s="6" t="s">
        <v>28</v>
      </c>
    </row>
    <row r="56" spans="1:8" x14ac:dyDescent="0.2">
      <c r="A56" s="4" t="s">
        <v>122</v>
      </c>
      <c r="B56" s="4" t="s">
        <v>65</v>
      </c>
      <c r="C56" s="16">
        <v>0</v>
      </c>
      <c r="D56" s="7" t="s">
        <v>28</v>
      </c>
      <c r="E56" s="16">
        <v>0</v>
      </c>
      <c r="F56" s="7" t="s">
        <v>28</v>
      </c>
      <c r="G56" s="16">
        <v>0</v>
      </c>
      <c r="H56" s="7" t="s">
        <v>28</v>
      </c>
    </row>
    <row r="57" spans="1:8" x14ac:dyDescent="0.2">
      <c r="A57" s="4" t="s">
        <v>123</v>
      </c>
      <c r="B57" s="4" t="s">
        <v>67</v>
      </c>
      <c r="C57" s="15">
        <v>0</v>
      </c>
      <c r="D57" s="6" t="s">
        <v>28</v>
      </c>
      <c r="E57" s="15">
        <v>0</v>
      </c>
      <c r="F57" s="6" t="s">
        <v>28</v>
      </c>
      <c r="G57" s="15">
        <v>0</v>
      </c>
      <c r="H57" s="6" t="s">
        <v>28</v>
      </c>
    </row>
    <row r="58" spans="1:8" x14ac:dyDescent="0.2">
      <c r="A58" s="4" t="s">
        <v>124</v>
      </c>
      <c r="B58" s="4" t="s">
        <v>125</v>
      </c>
      <c r="C58" s="16">
        <v>54313.7</v>
      </c>
      <c r="D58" s="7" t="s">
        <v>28</v>
      </c>
      <c r="E58" s="14">
        <v>63578.19</v>
      </c>
      <c r="F58" s="7" t="s">
        <v>28</v>
      </c>
      <c r="G58" s="14">
        <v>66707.789999999994</v>
      </c>
      <c r="H58" s="7" t="s">
        <v>28</v>
      </c>
    </row>
    <row r="59" spans="1:8" x14ac:dyDescent="0.2">
      <c r="A59" s="4" t="s">
        <v>126</v>
      </c>
      <c r="B59" s="4" t="s">
        <v>127</v>
      </c>
      <c r="C59" s="13">
        <v>15264.74</v>
      </c>
      <c r="D59" s="6" t="s">
        <v>28</v>
      </c>
      <c r="E59" s="13">
        <v>18241.349999999999</v>
      </c>
      <c r="F59" s="6" t="s">
        <v>28</v>
      </c>
      <c r="G59" s="13">
        <v>19158.87</v>
      </c>
      <c r="H59" s="6" t="s">
        <v>28</v>
      </c>
    </row>
    <row r="60" spans="1:8" x14ac:dyDescent="0.2">
      <c r="A60" s="4" t="s">
        <v>128</v>
      </c>
      <c r="B60" s="4" t="s">
        <v>129</v>
      </c>
      <c r="C60" s="14">
        <v>10715.84</v>
      </c>
      <c r="D60" s="7" t="s">
        <v>28</v>
      </c>
      <c r="E60" s="14">
        <v>13132.82</v>
      </c>
      <c r="F60" s="7" t="s">
        <v>28</v>
      </c>
      <c r="G60" s="14">
        <v>13794.42</v>
      </c>
      <c r="H60" s="7" t="s">
        <v>28</v>
      </c>
    </row>
    <row r="61" spans="1:8" x14ac:dyDescent="0.2">
      <c r="A61" s="4" t="s">
        <v>130</v>
      </c>
      <c r="B61" s="4" t="s">
        <v>131</v>
      </c>
      <c r="C61" s="13">
        <v>2662.29</v>
      </c>
      <c r="D61" s="6" t="s">
        <v>28</v>
      </c>
      <c r="E61" s="13">
        <v>2931.66</v>
      </c>
      <c r="F61" s="6" t="s">
        <v>28</v>
      </c>
      <c r="G61" s="13">
        <v>2992.67</v>
      </c>
      <c r="H61" s="6" t="s">
        <v>28</v>
      </c>
    </row>
    <row r="62" spans="1:8" x14ac:dyDescent="0.2">
      <c r="A62" s="4" t="s">
        <v>132</v>
      </c>
      <c r="B62" s="4" t="s">
        <v>133</v>
      </c>
      <c r="C62" s="14">
        <v>559.97</v>
      </c>
      <c r="D62" s="7" t="s">
        <v>28</v>
      </c>
      <c r="E62" s="16">
        <v>567.4</v>
      </c>
      <c r="F62" s="7" t="s">
        <v>28</v>
      </c>
      <c r="G62" s="14">
        <v>584.69000000000005</v>
      </c>
      <c r="H62" s="7" t="s">
        <v>28</v>
      </c>
    </row>
    <row r="63" spans="1:8" x14ac:dyDescent="0.2">
      <c r="A63" s="4" t="s">
        <v>134</v>
      </c>
      <c r="B63" s="4" t="s">
        <v>135</v>
      </c>
      <c r="C63" s="13">
        <v>1326.65</v>
      </c>
      <c r="D63" s="6" t="s">
        <v>28</v>
      </c>
      <c r="E63" s="13">
        <v>1609.47</v>
      </c>
      <c r="F63" s="6" t="s">
        <v>28</v>
      </c>
      <c r="G63" s="13">
        <v>1787.07</v>
      </c>
      <c r="H63" s="6" t="s">
        <v>28</v>
      </c>
    </row>
    <row r="64" spans="1:8" x14ac:dyDescent="0.2">
      <c r="A64" s="4" t="s">
        <v>136</v>
      </c>
      <c r="B64" s="4" t="s">
        <v>137</v>
      </c>
      <c r="C64" s="14">
        <v>14104.22</v>
      </c>
      <c r="D64" s="7" t="s">
        <v>28</v>
      </c>
      <c r="E64" s="14">
        <v>18070.490000000002</v>
      </c>
      <c r="F64" s="7" t="s">
        <v>28</v>
      </c>
      <c r="G64" s="14">
        <v>19050.439999999999</v>
      </c>
      <c r="H64" s="7" t="s">
        <v>28</v>
      </c>
    </row>
    <row r="65" spans="1:8" x14ac:dyDescent="0.2">
      <c r="A65" s="4" t="s">
        <v>138</v>
      </c>
      <c r="B65" s="4" t="s">
        <v>139</v>
      </c>
      <c r="C65" s="13">
        <v>7932.35</v>
      </c>
      <c r="D65" s="6" t="s">
        <v>28</v>
      </c>
      <c r="E65" s="15">
        <v>10857.1</v>
      </c>
      <c r="F65" s="6" t="s">
        <v>28</v>
      </c>
      <c r="G65" s="13">
        <v>11532.66</v>
      </c>
      <c r="H65" s="6" t="s">
        <v>28</v>
      </c>
    </row>
    <row r="66" spans="1:8" x14ac:dyDescent="0.2">
      <c r="A66" s="4" t="s">
        <v>140</v>
      </c>
      <c r="B66" s="4" t="s">
        <v>141</v>
      </c>
      <c r="C66" s="14">
        <v>2012.72</v>
      </c>
      <c r="D66" s="7" t="s">
        <v>28</v>
      </c>
      <c r="E66" s="14">
        <v>2650.01</v>
      </c>
      <c r="F66" s="7" t="s">
        <v>28</v>
      </c>
      <c r="G66" s="14">
        <v>2825.54</v>
      </c>
      <c r="H66" s="7" t="s">
        <v>28</v>
      </c>
    </row>
    <row r="67" spans="1:8" x14ac:dyDescent="0.2">
      <c r="A67" s="4" t="s">
        <v>142</v>
      </c>
      <c r="B67" s="4" t="s">
        <v>143</v>
      </c>
      <c r="C67" s="15">
        <v>1035.8</v>
      </c>
      <c r="D67" s="6" t="s">
        <v>28</v>
      </c>
      <c r="E67" s="13">
        <v>1188.1199999999999</v>
      </c>
      <c r="F67" s="6" t="s">
        <v>28</v>
      </c>
      <c r="G67" s="13">
        <v>1282.53</v>
      </c>
      <c r="H67" s="6" t="s">
        <v>28</v>
      </c>
    </row>
    <row r="68" spans="1:8" x14ac:dyDescent="0.2">
      <c r="A68" s="4" t="s">
        <v>144</v>
      </c>
      <c r="B68" s="4" t="s">
        <v>145</v>
      </c>
      <c r="C68" s="14">
        <v>446.27</v>
      </c>
      <c r="D68" s="7" t="s">
        <v>28</v>
      </c>
      <c r="E68" s="14">
        <v>505.08</v>
      </c>
      <c r="F68" s="7" t="s">
        <v>28</v>
      </c>
      <c r="G68" s="14">
        <v>485.27</v>
      </c>
      <c r="H68" s="7" t="s">
        <v>28</v>
      </c>
    </row>
    <row r="69" spans="1:8" x14ac:dyDescent="0.2">
      <c r="A69" s="4" t="s">
        <v>146</v>
      </c>
      <c r="B69" s="4" t="s">
        <v>147</v>
      </c>
      <c r="C69" s="13">
        <v>491.89</v>
      </c>
      <c r="D69" s="6" t="s">
        <v>28</v>
      </c>
      <c r="E69" s="13">
        <v>500.94</v>
      </c>
      <c r="F69" s="6" t="s">
        <v>28</v>
      </c>
      <c r="G69" s="13">
        <v>476.59</v>
      </c>
      <c r="H69" s="6" t="s">
        <v>28</v>
      </c>
    </row>
    <row r="70" spans="1:8" x14ac:dyDescent="0.2">
      <c r="A70" s="4" t="s">
        <v>148</v>
      </c>
      <c r="B70" s="4" t="s">
        <v>149</v>
      </c>
      <c r="C70" s="14">
        <v>1154.4100000000001</v>
      </c>
      <c r="D70" s="7" t="s">
        <v>28</v>
      </c>
      <c r="E70" s="14">
        <v>1282.29</v>
      </c>
      <c r="F70" s="7" t="s">
        <v>28</v>
      </c>
      <c r="G70" s="14">
        <v>1290.02</v>
      </c>
      <c r="H70" s="7" t="s">
        <v>28</v>
      </c>
    </row>
    <row r="71" spans="1:8" x14ac:dyDescent="0.2">
      <c r="A71" s="4" t="s">
        <v>150</v>
      </c>
      <c r="B71" s="4" t="s">
        <v>151</v>
      </c>
      <c r="C71" s="13">
        <v>1030.78</v>
      </c>
      <c r="D71" s="6" t="s">
        <v>28</v>
      </c>
      <c r="E71" s="13">
        <v>1086.97</v>
      </c>
      <c r="F71" s="6" t="s">
        <v>28</v>
      </c>
      <c r="G71" s="13">
        <v>1157.82</v>
      </c>
      <c r="H71" s="6" t="s">
        <v>28</v>
      </c>
    </row>
    <row r="72" spans="1:8" x14ac:dyDescent="0.2">
      <c r="A72" s="4" t="s">
        <v>152</v>
      </c>
      <c r="B72" s="4" t="s">
        <v>153</v>
      </c>
      <c r="C72" s="14">
        <v>191.49</v>
      </c>
      <c r="D72" s="7" t="s">
        <v>28</v>
      </c>
      <c r="E72" s="14">
        <v>252.03</v>
      </c>
      <c r="F72" s="7" t="s">
        <v>28</v>
      </c>
      <c r="G72" s="14">
        <v>267.95</v>
      </c>
      <c r="H72" s="7" t="s">
        <v>28</v>
      </c>
    </row>
    <row r="73" spans="1:8" x14ac:dyDescent="0.2">
      <c r="A73" s="4" t="s">
        <v>154</v>
      </c>
      <c r="B73" s="4" t="s">
        <v>153</v>
      </c>
      <c r="C73" s="13">
        <v>191.49</v>
      </c>
      <c r="D73" s="6" t="s">
        <v>28</v>
      </c>
      <c r="E73" s="13">
        <v>252.03</v>
      </c>
      <c r="F73" s="6" t="s">
        <v>28</v>
      </c>
      <c r="G73" s="13">
        <v>267.95</v>
      </c>
      <c r="H73" s="6" t="s">
        <v>28</v>
      </c>
    </row>
    <row r="74" spans="1:8" x14ac:dyDescent="0.2">
      <c r="A74" s="4" t="s">
        <v>155</v>
      </c>
      <c r="B74" s="4" t="s">
        <v>156</v>
      </c>
      <c r="C74" s="14">
        <v>490.81</v>
      </c>
      <c r="D74" s="7" t="s">
        <v>28</v>
      </c>
      <c r="E74" s="14">
        <v>709.07</v>
      </c>
      <c r="F74" s="7" t="s">
        <v>28</v>
      </c>
      <c r="G74" s="14">
        <v>1001.63</v>
      </c>
      <c r="H74" s="7" t="s">
        <v>28</v>
      </c>
    </row>
    <row r="75" spans="1:8" x14ac:dyDescent="0.2">
      <c r="A75" s="4" t="s">
        <v>157</v>
      </c>
      <c r="B75" s="4" t="s">
        <v>156</v>
      </c>
      <c r="C75" s="13">
        <v>490.81</v>
      </c>
      <c r="D75" s="6" t="s">
        <v>28</v>
      </c>
      <c r="E75" s="13">
        <v>709.07</v>
      </c>
      <c r="F75" s="6" t="s">
        <v>28</v>
      </c>
      <c r="G75" s="13">
        <v>1001.63</v>
      </c>
      <c r="H75" s="6" t="s">
        <v>28</v>
      </c>
    </row>
    <row r="76" spans="1:8" x14ac:dyDescent="0.2">
      <c r="A76" s="4" t="s">
        <v>158</v>
      </c>
      <c r="B76" s="4" t="s">
        <v>159</v>
      </c>
      <c r="C76" s="14">
        <v>956.27</v>
      </c>
      <c r="D76" s="7" t="s">
        <v>28</v>
      </c>
      <c r="E76" s="14">
        <v>1075.47</v>
      </c>
      <c r="F76" s="7" t="s">
        <v>28</v>
      </c>
      <c r="G76" s="14">
        <v>1103.17</v>
      </c>
      <c r="H76" s="7" t="s">
        <v>28</v>
      </c>
    </row>
    <row r="77" spans="1:8" x14ac:dyDescent="0.2">
      <c r="A77" s="4" t="s">
        <v>160</v>
      </c>
      <c r="B77" s="4" t="s">
        <v>159</v>
      </c>
      <c r="C77" s="13">
        <v>956.27</v>
      </c>
      <c r="D77" s="6" t="s">
        <v>28</v>
      </c>
      <c r="E77" s="13">
        <v>1075.47</v>
      </c>
      <c r="F77" s="6" t="s">
        <v>28</v>
      </c>
      <c r="G77" s="13">
        <v>1103.17</v>
      </c>
      <c r="H77" s="6" t="s">
        <v>28</v>
      </c>
    </row>
    <row r="78" spans="1:8" x14ac:dyDescent="0.2">
      <c r="A78" s="4" t="s">
        <v>161</v>
      </c>
      <c r="B78" s="4" t="s">
        <v>162</v>
      </c>
      <c r="C78" s="7" t="s">
        <v>40</v>
      </c>
      <c r="D78" s="7" t="s">
        <v>41</v>
      </c>
      <c r="E78" s="7" t="s">
        <v>40</v>
      </c>
      <c r="F78" s="7" t="s">
        <v>41</v>
      </c>
      <c r="G78" s="7" t="s">
        <v>40</v>
      </c>
      <c r="H78" s="7" t="s">
        <v>41</v>
      </c>
    </row>
    <row r="79" spans="1:8" x14ac:dyDescent="0.2">
      <c r="A79" s="4" t="s">
        <v>163</v>
      </c>
      <c r="B79" s="4" t="s">
        <v>162</v>
      </c>
      <c r="C79" s="6" t="s">
        <v>40</v>
      </c>
      <c r="D79" s="6" t="s">
        <v>41</v>
      </c>
      <c r="E79" s="6" t="s">
        <v>40</v>
      </c>
      <c r="F79" s="6" t="s">
        <v>41</v>
      </c>
      <c r="G79" s="6" t="s">
        <v>40</v>
      </c>
      <c r="H79" s="6" t="s">
        <v>41</v>
      </c>
    </row>
    <row r="80" spans="1:8" x14ac:dyDescent="0.2">
      <c r="A80" s="4" t="s">
        <v>164</v>
      </c>
      <c r="B80" s="4" t="s">
        <v>165</v>
      </c>
      <c r="C80" s="14">
        <v>3115.12</v>
      </c>
      <c r="D80" s="7" t="s">
        <v>28</v>
      </c>
      <c r="E80" s="14">
        <v>3406.52</v>
      </c>
      <c r="F80" s="7" t="s">
        <v>28</v>
      </c>
      <c r="G80" s="14">
        <v>3466.46</v>
      </c>
      <c r="H80" s="7" t="s">
        <v>28</v>
      </c>
    </row>
    <row r="81" spans="1:8" x14ac:dyDescent="0.2">
      <c r="A81" s="4" t="s">
        <v>166</v>
      </c>
      <c r="B81" s="4" t="s">
        <v>167</v>
      </c>
      <c r="C81" s="13">
        <v>1531.29</v>
      </c>
      <c r="D81" s="6" t="s">
        <v>28</v>
      </c>
      <c r="E81" s="15">
        <v>1750.9</v>
      </c>
      <c r="F81" s="6" t="s">
        <v>28</v>
      </c>
      <c r="G81" s="13">
        <v>1655.16</v>
      </c>
      <c r="H81" s="6" t="s">
        <v>28</v>
      </c>
    </row>
    <row r="82" spans="1:8" x14ac:dyDescent="0.2">
      <c r="A82" s="4" t="s">
        <v>168</v>
      </c>
      <c r="B82" s="4" t="s">
        <v>169</v>
      </c>
      <c r="C82" s="14">
        <v>98.65</v>
      </c>
      <c r="D82" s="7" t="s">
        <v>28</v>
      </c>
      <c r="E82" s="14">
        <v>107.19</v>
      </c>
      <c r="F82" s="7" t="s">
        <v>28</v>
      </c>
      <c r="G82" s="14">
        <v>111.61</v>
      </c>
      <c r="H82" s="7" t="s">
        <v>28</v>
      </c>
    </row>
    <row r="83" spans="1:8" x14ac:dyDescent="0.2">
      <c r="A83" s="4" t="s">
        <v>170</v>
      </c>
      <c r="B83" s="4" t="s">
        <v>171</v>
      </c>
      <c r="C83" s="13">
        <v>1485.18</v>
      </c>
      <c r="D83" s="6" t="s">
        <v>28</v>
      </c>
      <c r="E83" s="13">
        <v>1548.44</v>
      </c>
      <c r="F83" s="6" t="s">
        <v>28</v>
      </c>
      <c r="G83" s="13">
        <v>1699.69</v>
      </c>
      <c r="H83" s="6" t="s">
        <v>28</v>
      </c>
    </row>
    <row r="84" spans="1:8" x14ac:dyDescent="0.2">
      <c r="A84" s="4" t="s">
        <v>172</v>
      </c>
      <c r="B84" s="4" t="s">
        <v>173</v>
      </c>
      <c r="C84" s="7" t="s">
        <v>40</v>
      </c>
      <c r="D84" s="7" t="s">
        <v>41</v>
      </c>
      <c r="E84" s="14">
        <v>143.08000000000001</v>
      </c>
      <c r="F84" s="7" t="s">
        <v>28</v>
      </c>
      <c r="G84" s="7" t="s">
        <v>40</v>
      </c>
      <c r="H84" s="7" t="s">
        <v>41</v>
      </c>
    </row>
    <row r="85" spans="1:8" x14ac:dyDescent="0.2">
      <c r="A85" s="4" t="s">
        <v>174</v>
      </c>
      <c r="B85" s="4" t="s">
        <v>173</v>
      </c>
      <c r="C85" s="6" t="s">
        <v>40</v>
      </c>
      <c r="D85" s="6" t="s">
        <v>41</v>
      </c>
      <c r="E85" s="13">
        <v>143.08000000000001</v>
      </c>
      <c r="F85" s="6" t="s">
        <v>28</v>
      </c>
      <c r="G85" s="6" t="s">
        <v>40</v>
      </c>
      <c r="H85" s="6" t="s">
        <v>41</v>
      </c>
    </row>
    <row r="86" spans="1:8" x14ac:dyDescent="0.2">
      <c r="A86" s="4" t="s">
        <v>175</v>
      </c>
      <c r="B86" s="4" t="s">
        <v>176</v>
      </c>
      <c r="C86" s="14">
        <v>9464.52</v>
      </c>
      <c r="D86" s="7" t="s">
        <v>28</v>
      </c>
      <c r="E86" s="14">
        <v>10206.31</v>
      </c>
      <c r="F86" s="7" t="s">
        <v>28</v>
      </c>
      <c r="G86" s="14">
        <v>10792.21</v>
      </c>
      <c r="H86" s="7" t="s">
        <v>28</v>
      </c>
    </row>
    <row r="87" spans="1:8" x14ac:dyDescent="0.2">
      <c r="A87" s="4" t="s">
        <v>177</v>
      </c>
      <c r="B87" s="4" t="s">
        <v>178</v>
      </c>
      <c r="C87" s="13">
        <v>6529.37</v>
      </c>
      <c r="D87" s="6" t="s">
        <v>28</v>
      </c>
      <c r="E87" s="13">
        <v>7030.39</v>
      </c>
      <c r="F87" s="6" t="s">
        <v>28</v>
      </c>
      <c r="G87" s="13">
        <v>7465.44</v>
      </c>
      <c r="H87" s="6" t="s">
        <v>28</v>
      </c>
    </row>
    <row r="88" spans="1:8" x14ac:dyDescent="0.2">
      <c r="A88" s="4" t="s">
        <v>179</v>
      </c>
      <c r="B88" s="4" t="s">
        <v>180</v>
      </c>
      <c r="C88" s="14">
        <v>1519.61</v>
      </c>
      <c r="D88" s="7" t="s">
        <v>28</v>
      </c>
      <c r="E88" s="16">
        <v>1685.8</v>
      </c>
      <c r="F88" s="7" t="s">
        <v>28</v>
      </c>
      <c r="G88" s="14">
        <v>1770.08</v>
      </c>
      <c r="H88" s="7" t="s">
        <v>28</v>
      </c>
    </row>
    <row r="89" spans="1:8" x14ac:dyDescent="0.2">
      <c r="A89" s="4" t="s">
        <v>181</v>
      </c>
      <c r="B89" s="4" t="s">
        <v>182</v>
      </c>
      <c r="C89" s="13">
        <v>153.56</v>
      </c>
      <c r="D89" s="6" t="s">
        <v>28</v>
      </c>
      <c r="E89" s="13">
        <v>164.92</v>
      </c>
      <c r="F89" s="6" t="s">
        <v>28</v>
      </c>
      <c r="G89" s="13">
        <v>164.96</v>
      </c>
      <c r="H89" s="6" t="s">
        <v>28</v>
      </c>
    </row>
    <row r="90" spans="1:8" x14ac:dyDescent="0.2">
      <c r="A90" s="4" t="s">
        <v>183</v>
      </c>
      <c r="B90" s="4" t="s">
        <v>184</v>
      </c>
      <c r="C90" s="14">
        <v>1261.98</v>
      </c>
      <c r="D90" s="7" t="s">
        <v>28</v>
      </c>
      <c r="E90" s="14">
        <v>1325.19</v>
      </c>
      <c r="F90" s="7" t="s">
        <v>28</v>
      </c>
      <c r="G90" s="14">
        <v>1391.74</v>
      </c>
      <c r="H90" s="7" t="s">
        <v>28</v>
      </c>
    </row>
    <row r="91" spans="1:8" x14ac:dyDescent="0.2">
      <c r="A91" s="4" t="s">
        <v>185</v>
      </c>
      <c r="B91" s="4" t="s">
        <v>186</v>
      </c>
      <c r="C91" s="13">
        <v>4554.03</v>
      </c>
      <c r="D91" s="6" t="s">
        <v>28</v>
      </c>
      <c r="E91" s="13">
        <v>5066.07</v>
      </c>
      <c r="F91" s="6" t="s">
        <v>28</v>
      </c>
      <c r="G91" s="13">
        <v>4962.41</v>
      </c>
      <c r="H91" s="6" t="s">
        <v>28</v>
      </c>
    </row>
    <row r="92" spans="1:8" x14ac:dyDescent="0.2">
      <c r="A92" s="4" t="s">
        <v>187</v>
      </c>
      <c r="B92" s="4" t="s">
        <v>188</v>
      </c>
      <c r="C92" s="14">
        <v>1015.43</v>
      </c>
      <c r="D92" s="7" t="s">
        <v>28</v>
      </c>
      <c r="E92" s="14">
        <v>1078.19</v>
      </c>
      <c r="F92" s="7" t="s">
        <v>28</v>
      </c>
      <c r="G92" s="14">
        <v>1078.23</v>
      </c>
      <c r="H92" s="7" t="s">
        <v>28</v>
      </c>
    </row>
    <row r="93" spans="1:8" x14ac:dyDescent="0.2">
      <c r="A93" s="4" t="s">
        <v>189</v>
      </c>
      <c r="B93" s="4" t="s">
        <v>190</v>
      </c>
      <c r="C93" s="15">
        <v>1678.6</v>
      </c>
      <c r="D93" s="6" t="s">
        <v>28</v>
      </c>
      <c r="E93" s="13">
        <v>1927.27</v>
      </c>
      <c r="F93" s="6" t="s">
        <v>28</v>
      </c>
      <c r="G93" s="13">
        <v>1826.67</v>
      </c>
      <c r="H93" s="6" t="s">
        <v>28</v>
      </c>
    </row>
    <row r="94" spans="1:8" x14ac:dyDescent="0.2">
      <c r="A94" s="4" t="s">
        <v>191</v>
      </c>
      <c r="B94" s="4" t="s">
        <v>192</v>
      </c>
      <c r="C94" s="14">
        <v>415.73</v>
      </c>
      <c r="D94" s="7" t="s">
        <v>28</v>
      </c>
      <c r="E94" s="14">
        <v>459.29</v>
      </c>
      <c r="F94" s="7" t="s">
        <v>28</v>
      </c>
      <c r="G94" s="14">
        <v>495.72</v>
      </c>
      <c r="H94" s="7" t="s">
        <v>28</v>
      </c>
    </row>
    <row r="95" spans="1:8" x14ac:dyDescent="0.2">
      <c r="A95" s="4" t="s">
        <v>193</v>
      </c>
      <c r="B95" s="4" t="s">
        <v>194</v>
      </c>
      <c r="C95" s="13">
        <v>694.12</v>
      </c>
      <c r="D95" s="6" t="s">
        <v>28</v>
      </c>
      <c r="E95" s="13">
        <v>779.29</v>
      </c>
      <c r="F95" s="6" t="s">
        <v>28</v>
      </c>
      <c r="G95" s="13">
        <v>796.59</v>
      </c>
      <c r="H95" s="6" t="s">
        <v>28</v>
      </c>
    </row>
    <row r="96" spans="1:8" x14ac:dyDescent="0.2">
      <c r="A96" s="4" t="s">
        <v>195</v>
      </c>
      <c r="B96" s="4" t="s">
        <v>196</v>
      </c>
      <c r="C96" s="14">
        <v>750.16</v>
      </c>
      <c r="D96" s="7" t="s">
        <v>28</v>
      </c>
      <c r="E96" s="14">
        <v>822.03</v>
      </c>
      <c r="F96" s="7" t="s">
        <v>28</v>
      </c>
      <c r="G96" s="16">
        <v>765.2</v>
      </c>
      <c r="H96" s="7" t="s">
        <v>28</v>
      </c>
    </row>
    <row r="97" spans="1:8" x14ac:dyDescent="0.2">
      <c r="A97" s="4" t="s">
        <v>197</v>
      </c>
      <c r="B97" s="4" t="s">
        <v>198</v>
      </c>
      <c r="C97" s="13">
        <v>1511.59</v>
      </c>
      <c r="D97" s="6" t="s">
        <v>28</v>
      </c>
      <c r="E97" s="13">
        <v>1603.66</v>
      </c>
      <c r="F97" s="6" t="s">
        <v>28</v>
      </c>
      <c r="G97" s="13">
        <v>1621.24</v>
      </c>
      <c r="H97" s="6" t="s">
        <v>28</v>
      </c>
    </row>
    <row r="98" spans="1:8" x14ac:dyDescent="0.2">
      <c r="A98" s="4" t="s">
        <v>199</v>
      </c>
      <c r="B98" s="4" t="s">
        <v>200</v>
      </c>
      <c r="C98" s="14">
        <v>412.85</v>
      </c>
      <c r="D98" s="7" t="s">
        <v>28</v>
      </c>
      <c r="E98" s="14">
        <v>422.81</v>
      </c>
      <c r="F98" s="7" t="s">
        <v>28</v>
      </c>
      <c r="G98" s="14">
        <v>416.88</v>
      </c>
      <c r="H98" s="7" t="s">
        <v>28</v>
      </c>
    </row>
    <row r="99" spans="1:8" x14ac:dyDescent="0.2">
      <c r="A99" s="4" t="s">
        <v>201</v>
      </c>
      <c r="B99" s="4" t="s">
        <v>202</v>
      </c>
      <c r="C99" s="13">
        <v>71.77</v>
      </c>
      <c r="D99" s="6" t="s">
        <v>28</v>
      </c>
      <c r="E99" s="13">
        <v>72.97</v>
      </c>
      <c r="F99" s="6" t="s">
        <v>28</v>
      </c>
      <c r="G99" s="13">
        <v>82.46</v>
      </c>
      <c r="H99" s="6" t="s">
        <v>28</v>
      </c>
    </row>
    <row r="100" spans="1:8" x14ac:dyDescent="0.2">
      <c r="A100" s="4" t="s">
        <v>203</v>
      </c>
      <c r="B100" s="4" t="s">
        <v>204</v>
      </c>
      <c r="C100" s="14">
        <v>1026.98</v>
      </c>
      <c r="D100" s="7" t="s">
        <v>28</v>
      </c>
      <c r="E100" s="14">
        <v>1107.8800000000001</v>
      </c>
      <c r="F100" s="7" t="s">
        <v>28</v>
      </c>
      <c r="G100" s="14">
        <v>1121.9100000000001</v>
      </c>
      <c r="H100" s="7" t="s">
        <v>28</v>
      </c>
    </row>
    <row r="101" spans="1:8" x14ac:dyDescent="0.2">
      <c r="A101" s="4" t="s">
        <v>205</v>
      </c>
      <c r="B101" s="4" t="s">
        <v>206</v>
      </c>
      <c r="C101" s="13">
        <v>1026.92</v>
      </c>
      <c r="D101" s="6" t="s">
        <v>28</v>
      </c>
      <c r="E101" s="13">
        <v>1025.18</v>
      </c>
      <c r="F101" s="6" t="s">
        <v>28</v>
      </c>
      <c r="G101" s="13">
        <v>1113.52</v>
      </c>
      <c r="H101" s="6" t="s">
        <v>28</v>
      </c>
    </row>
    <row r="102" spans="1:8" x14ac:dyDescent="0.2">
      <c r="A102" s="4" t="s">
        <v>207</v>
      </c>
      <c r="B102" s="4" t="s">
        <v>206</v>
      </c>
      <c r="C102" s="14">
        <v>1026.92</v>
      </c>
      <c r="D102" s="7" t="s">
        <v>28</v>
      </c>
      <c r="E102" s="14">
        <v>1025.18</v>
      </c>
      <c r="F102" s="7" t="s">
        <v>28</v>
      </c>
      <c r="G102" s="14">
        <v>1113.52</v>
      </c>
      <c r="H102" s="7" t="s">
        <v>28</v>
      </c>
    </row>
    <row r="103" spans="1:8" x14ac:dyDescent="0.2">
      <c r="A103" s="4" t="s">
        <v>208</v>
      </c>
      <c r="B103" s="4" t="s">
        <v>209</v>
      </c>
      <c r="C103" s="15">
        <v>2194.1999999999998</v>
      </c>
      <c r="D103" s="6" t="s">
        <v>28</v>
      </c>
      <c r="E103" s="13">
        <v>2471.42</v>
      </c>
      <c r="F103" s="6" t="s">
        <v>28</v>
      </c>
      <c r="G103" s="13">
        <v>2724.88</v>
      </c>
      <c r="H103" s="6" t="s">
        <v>28</v>
      </c>
    </row>
    <row r="104" spans="1:8" x14ac:dyDescent="0.2">
      <c r="A104" s="4" t="s">
        <v>210</v>
      </c>
      <c r="B104" s="4" t="s">
        <v>211</v>
      </c>
      <c r="C104" s="14">
        <v>180.98</v>
      </c>
      <c r="D104" s="7" t="s">
        <v>28</v>
      </c>
      <c r="E104" s="14">
        <v>197.31</v>
      </c>
      <c r="F104" s="7" t="s">
        <v>28</v>
      </c>
      <c r="G104" s="14">
        <v>232.36</v>
      </c>
      <c r="H104" s="7" t="s">
        <v>28</v>
      </c>
    </row>
    <row r="105" spans="1:8" x14ac:dyDescent="0.2">
      <c r="A105" s="4" t="s">
        <v>212</v>
      </c>
      <c r="B105" s="4" t="s">
        <v>213</v>
      </c>
      <c r="C105" s="13">
        <v>1250.56</v>
      </c>
      <c r="D105" s="6" t="s">
        <v>28</v>
      </c>
      <c r="E105" s="13">
        <v>1432.53</v>
      </c>
      <c r="F105" s="6" t="s">
        <v>28</v>
      </c>
      <c r="G105" s="13">
        <v>1568.18</v>
      </c>
      <c r="H105" s="6" t="s">
        <v>28</v>
      </c>
    </row>
    <row r="106" spans="1:8" x14ac:dyDescent="0.2">
      <c r="A106" s="4" t="s">
        <v>214</v>
      </c>
      <c r="B106" s="4" t="s">
        <v>215</v>
      </c>
      <c r="C106" s="14">
        <v>762.66</v>
      </c>
      <c r="D106" s="7" t="s">
        <v>28</v>
      </c>
      <c r="E106" s="14">
        <v>841.57</v>
      </c>
      <c r="F106" s="7" t="s">
        <v>28</v>
      </c>
      <c r="G106" s="14">
        <v>924.34</v>
      </c>
      <c r="H106" s="7" t="s">
        <v>28</v>
      </c>
    </row>
    <row r="107" spans="1:8" x14ac:dyDescent="0.2">
      <c r="A107" s="4" t="s">
        <v>216</v>
      </c>
      <c r="B107" s="4" t="s">
        <v>217</v>
      </c>
      <c r="C107" s="13">
        <v>180.98</v>
      </c>
      <c r="D107" s="6" t="s">
        <v>28</v>
      </c>
      <c r="E107" s="13">
        <v>175.34</v>
      </c>
      <c r="F107" s="6" t="s">
        <v>28</v>
      </c>
      <c r="G107" s="13">
        <v>208.07</v>
      </c>
      <c r="H107" s="6" t="s">
        <v>28</v>
      </c>
    </row>
    <row r="108" spans="1:8" x14ac:dyDescent="0.2">
      <c r="A108" s="4" t="s">
        <v>218</v>
      </c>
      <c r="B108" s="4" t="s">
        <v>217</v>
      </c>
      <c r="C108" s="14">
        <v>180.98</v>
      </c>
      <c r="D108" s="7" t="s">
        <v>28</v>
      </c>
      <c r="E108" s="14">
        <v>175.34</v>
      </c>
      <c r="F108" s="7" t="s">
        <v>28</v>
      </c>
      <c r="G108" s="14">
        <v>208.07</v>
      </c>
      <c r="H108" s="7" t="s">
        <v>28</v>
      </c>
    </row>
    <row r="109" spans="1:8" x14ac:dyDescent="0.2">
      <c r="A109" s="4" t="s">
        <v>219</v>
      </c>
      <c r="B109" s="4" t="s">
        <v>220</v>
      </c>
      <c r="C109" s="13">
        <v>218.27</v>
      </c>
      <c r="D109" s="6" t="s">
        <v>28</v>
      </c>
      <c r="E109" s="6" t="s">
        <v>40</v>
      </c>
      <c r="F109" s="6" t="s">
        <v>41</v>
      </c>
      <c r="G109" s="13">
        <v>168.97</v>
      </c>
      <c r="H109" s="6" t="s">
        <v>28</v>
      </c>
    </row>
    <row r="110" spans="1:8" x14ac:dyDescent="0.2">
      <c r="A110" s="4" t="s">
        <v>221</v>
      </c>
      <c r="B110" s="4" t="s">
        <v>220</v>
      </c>
      <c r="C110" s="14">
        <v>218.27</v>
      </c>
      <c r="D110" s="7" t="s">
        <v>28</v>
      </c>
      <c r="E110" s="7" t="s">
        <v>40</v>
      </c>
      <c r="F110" s="7" t="s">
        <v>41</v>
      </c>
      <c r="G110" s="14">
        <v>168.97</v>
      </c>
      <c r="H110" s="7" t="s">
        <v>28</v>
      </c>
    </row>
    <row r="111" spans="1:8" x14ac:dyDescent="0.2">
      <c r="A111" s="4" t="s">
        <v>222</v>
      </c>
      <c r="B111" s="4" t="s">
        <v>223</v>
      </c>
      <c r="C111" s="13">
        <v>749.88</v>
      </c>
      <c r="D111" s="6" t="s">
        <v>28</v>
      </c>
      <c r="E111" s="13">
        <v>684.01</v>
      </c>
      <c r="F111" s="6" t="s">
        <v>28</v>
      </c>
      <c r="G111" s="13">
        <v>728.48</v>
      </c>
      <c r="H111" s="6" t="s">
        <v>28</v>
      </c>
    </row>
    <row r="112" spans="1:8" x14ac:dyDescent="0.2">
      <c r="A112" s="4" t="s">
        <v>224</v>
      </c>
      <c r="B112" s="4" t="s">
        <v>223</v>
      </c>
      <c r="C112" s="14">
        <v>749.88</v>
      </c>
      <c r="D112" s="7" t="s">
        <v>28</v>
      </c>
      <c r="E112" s="14">
        <v>684.01</v>
      </c>
      <c r="F112" s="7" t="s">
        <v>28</v>
      </c>
      <c r="G112" s="14">
        <v>728.48</v>
      </c>
      <c r="H112" s="7" t="s">
        <v>28</v>
      </c>
    </row>
    <row r="113" spans="1:8" x14ac:dyDescent="0.2">
      <c r="A113" s="4" t="s">
        <v>225</v>
      </c>
      <c r="B113" s="4" t="s">
        <v>226</v>
      </c>
      <c r="C113" s="13">
        <v>66.25</v>
      </c>
      <c r="D113" s="6" t="s">
        <v>28</v>
      </c>
      <c r="E113" s="15">
        <v>72.900000000000006</v>
      </c>
      <c r="F113" s="6" t="s">
        <v>28</v>
      </c>
      <c r="G113" s="13">
        <v>80.349999999999994</v>
      </c>
      <c r="H113" s="6" t="s">
        <v>28</v>
      </c>
    </row>
    <row r="114" spans="1:8" x14ac:dyDescent="0.2">
      <c r="A114" s="4" t="s">
        <v>227</v>
      </c>
      <c r="B114" s="4" t="s">
        <v>228</v>
      </c>
      <c r="C114" s="14">
        <v>66.25</v>
      </c>
      <c r="D114" s="7" t="s">
        <v>28</v>
      </c>
      <c r="E114" s="16">
        <v>72.900000000000006</v>
      </c>
      <c r="F114" s="7" t="s">
        <v>28</v>
      </c>
      <c r="G114" s="14">
        <v>80.349999999999994</v>
      </c>
      <c r="H114" s="7" t="s">
        <v>28</v>
      </c>
    </row>
    <row r="115" spans="1:8" x14ac:dyDescent="0.2">
      <c r="A115" s="4" t="s">
        <v>229</v>
      </c>
      <c r="B115" s="4" t="s">
        <v>228</v>
      </c>
      <c r="C115" s="13">
        <v>66.25</v>
      </c>
      <c r="D115" s="6" t="s">
        <v>28</v>
      </c>
      <c r="E115" s="15">
        <v>72.900000000000006</v>
      </c>
      <c r="F115" s="6" t="s">
        <v>28</v>
      </c>
      <c r="G115" s="13">
        <v>80.349999999999994</v>
      </c>
      <c r="H115" s="6" t="s">
        <v>28</v>
      </c>
    </row>
    <row r="116" spans="1:8" x14ac:dyDescent="0.2">
      <c r="A116" s="4" t="s">
        <v>230</v>
      </c>
      <c r="B116" s="4" t="s">
        <v>65</v>
      </c>
      <c r="C116" s="16">
        <v>0</v>
      </c>
      <c r="D116" s="7" t="s">
        <v>28</v>
      </c>
      <c r="E116" s="16">
        <v>0</v>
      </c>
      <c r="F116" s="7" t="s">
        <v>28</v>
      </c>
      <c r="G116" s="16">
        <v>0</v>
      </c>
      <c r="H116" s="7" t="s">
        <v>28</v>
      </c>
    </row>
    <row r="117" spans="1:8" x14ac:dyDescent="0.2">
      <c r="A117" s="4" t="s">
        <v>231</v>
      </c>
      <c r="B117" s="4" t="s">
        <v>67</v>
      </c>
      <c r="C117" s="15">
        <v>0</v>
      </c>
      <c r="D117" s="6" t="s">
        <v>28</v>
      </c>
      <c r="E117" s="15">
        <v>0</v>
      </c>
      <c r="F117" s="6" t="s">
        <v>28</v>
      </c>
      <c r="G117" s="15">
        <v>0</v>
      </c>
      <c r="H117" s="6" t="s">
        <v>28</v>
      </c>
    </row>
    <row r="118" spans="1:8" x14ac:dyDescent="0.2">
      <c r="A118" s="4" t="s">
        <v>232</v>
      </c>
      <c r="B118" s="4" t="s">
        <v>233</v>
      </c>
      <c r="C118" s="14">
        <v>126.66</v>
      </c>
      <c r="D118" s="7" t="s">
        <v>28</v>
      </c>
      <c r="E118" s="7" t="s">
        <v>40</v>
      </c>
      <c r="F118" s="7" t="s">
        <v>41</v>
      </c>
      <c r="G118" s="7" t="s">
        <v>40</v>
      </c>
      <c r="H118" s="7" t="s">
        <v>41</v>
      </c>
    </row>
    <row r="119" spans="1:8" x14ac:dyDescent="0.2">
      <c r="A119" s="4" t="s">
        <v>234</v>
      </c>
      <c r="B119" s="4" t="s">
        <v>235</v>
      </c>
      <c r="C119" s="6" t="s">
        <v>40</v>
      </c>
      <c r="D119" s="6" t="s">
        <v>41</v>
      </c>
      <c r="E119" s="13">
        <v>14.34</v>
      </c>
      <c r="F119" s="6" t="s">
        <v>28</v>
      </c>
      <c r="G119" s="13">
        <v>14.58</v>
      </c>
      <c r="H119" s="6" t="s">
        <v>28</v>
      </c>
    </row>
    <row r="120" spans="1:8" x14ac:dyDescent="0.2">
      <c r="A120" s="4" t="s">
        <v>236</v>
      </c>
      <c r="B120" s="4" t="s">
        <v>237</v>
      </c>
      <c r="C120" s="7" t="s">
        <v>40</v>
      </c>
      <c r="D120" s="7" t="s">
        <v>41</v>
      </c>
      <c r="E120" s="14">
        <v>64.67</v>
      </c>
      <c r="F120" s="7" t="s">
        <v>28</v>
      </c>
      <c r="G120" s="14">
        <v>66.64</v>
      </c>
      <c r="H120" s="7" t="s">
        <v>28</v>
      </c>
    </row>
    <row r="121" spans="1:8" x14ac:dyDescent="0.2">
      <c r="A121" s="4" t="s">
        <v>238</v>
      </c>
      <c r="B121" s="4" t="s">
        <v>239</v>
      </c>
      <c r="C121" s="13">
        <v>34.450000000000003</v>
      </c>
      <c r="D121" s="6" t="s">
        <v>28</v>
      </c>
      <c r="E121" s="13">
        <v>42.28</v>
      </c>
      <c r="F121" s="6" t="s">
        <v>28</v>
      </c>
      <c r="G121" s="15">
        <v>55.5</v>
      </c>
      <c r="H121" s="6" t="s">
        <v>28</v>
      </c>
    </row>
    <row r="122" spans="1:8" x14ac:dyDescent="0.2">
      <c r="A122" s="4" t="s">
        <v>240</v>
      </c>
      <c r="B122" s="4" t="s">
        <v>241</v>
      </c>
      <c r="C122" s="14">
        <v>20.190000000000001</v>
      </c>
      <c r="D122" s="7" t="s">
        <v>28</v>
      </c>
      <c r="E122" s="14">
        <v>21.98</v>
      </c>
      <c r="F122" s="7" t="s">
        <v>28</v>
      </c>
      <c r="G122" s="16">
        <v>24</v>
      </c>
      <c r="H122" s="7" t="s">
        <v>28</v>
      </c>
    </row>
    <row r="123" spans="1:8" x14ac:dyDescent="0.2">
      <c r="A123" s="4" t="s">
        <v>242</v>
      </c>
      <c r="B123" s="4" t="s">
        <v>243</v>
      </c>
      <c r="C123" s="13">
        <v>11.91</v>
      </c>
      <c r="D123" s="6" t="s">
        <v>28</v>
      </c>
      <c r="E123" s="13">
        <v>12.63</v>
      </c>
      <c r="F123" s="6" t="s">
        <v>28</v>
      </c>
      <c r="G123" s="15">
        <v>14.2</v>
      </c>
      <c r="H123" s="6" t="s">
        <v>28</v>
      </c>
    </row>
    <row r="124" spans="1:8" x14ac:dyDescent="0.2">
      <c r="A124" s="4" t="s">
        <v>244</v>
      </c>
      <c r="B124" s="4" t="s">
        <v>243</v>
      </c>
      <c r="C124" s="14">
        <v>11.91</v>
      </c>
      <c r="D124" s="7" t="s">
        <v>28</v>
      </c>
      <c r="E124" s="14">
        <v>12.63</v>
      </c>
      <c r="F124" s="7" t="s">
        <v>28</v>
      </c>
      <c r="G124" s="16">
        <v>14.2</v>
      </c>
      <c r="H124" s="7" t="s">
        <v>28</v>
      </c>
    </row>
    <row r="125" spans="1:8" x14ac:dyDescent="0.2">
      <c r="A125" s="4" t="s">
        <v>245</v>
      </c>
      <c r="B125" s="4" t="s">
        <v>246</v>
      </c>
      <c r="C125" s="13">
        <v>0.17</v>
      </c>
      <c r="D125" s="6" t="s">
        <v>28</v>
      </c>
      <c r="E125" s="13">
        <v>0.22</v>
      </c>
      <c r="F125" s="6" t="s">
        <v>28</v>
      </c>
      <c r="G125" s="13">
        <v>0.27</v>
      </c>
      <c r="H125" s="6" t="s">
        <v>28</v>
      </c>
    </row>
    <row r="126" spans="1:8" x14ac:dyDescent="0.2">
      <c r="A126" s="4" t="s">
        <v>247</v>
      </c>
      <c r="B126" s="4" t="s">
        <v>248</v>
      </c>
      <c r="C126" s="14">
        <v>0.06</v>
      </c>
      <c r="D126" s="7" t="s">
        <v>28</v>
      </c>
      <c r="E126" s="14">
        <v>7.0000000000000007E-2</v>
      </c>
      <c r="F126" s="7" t="s">
        <v>28</v>
      </c>
      <c r="G126" s="14">
        <v>7.0000000000000007E-2</v>
      </c>
      <c r="H126" s="7" t="s">
        <v>28</v>
      </c>
    </row>
    <row r="127" spans="1:8" x14ac:dyDescent="0.2">
      <c r="A127" s="4" t="s">
        <v>249</v>
      </c>
      <c r="B127" s="4" t="s">
        <v>250</v>
      </c>
      <c r="C127" s="15">
        <v>0</v>
      </c>
      <c r="D127" s="6" t="s">
        <v>28</v>
      </c>
      <c r="E127" s="15">
        <v>0</v>
      </c>
      <c r="F127" s="6" t="s">
        <v>28</v>
      </c>
      <c r="G127" s="15">
        <v>0</v>
      </c>
      <c r="H127" s="6" t="s">
        <v>28</v>
      </c>
    </row>
    <row r="128" spans="1:8" x14ac:dyDescent="0.2">
      <c r="A128" s="4" t="s">
        <v>251</v>
      </c>
      <c r="B128" s="4" t="s">
        <v>252</v>
      </c>
      <c r="C128" s="14">
        <v>0.11</v>
      </c>
      <c r="D128" s="7" t="s">
        <v>28</v>
      </c>
      <c r="E128" s="14">
        <v>0.15</v>
      </c>
      <c r="F128" s="7" t="s">
        <v>28</v>
      </c>
      <c r="G128" s="14">
        <v>0.21</v>
      </c>
      <c r="H128" s="7" t="s">
        <v>28</v>
      </c>
    </row>
    <row r="129" spans="1:8" x14ac:dyDescent="0.2">
      <c r="A129" s="4" t="s">
        <v>253</v>
      </c>
      <c r="B129" s="4" t="s">
        <v>254</v>
      </c>
      <c r="C129" s="15">
        <v>6.6</v>
      </c>
      <c r="D129" s="6" t="s">
        <v>28</v>
      </c>
      <c r="E129" s="13">
        <v>7.35</v>
      </c>
      <c r="F129" s="6" t="s">
        <v>28</v>
      </c>
      <c r="G129" s="15">
        <v>7.4</v>
      </c>
      <c r="H129" s="6" t="s">
        <v>28</v>
      </c>
    </row>
    <row r="130" spans="1:8" x14ac:dyDescent="0.2">
      <c r="A130" s="4" t="s">
        <v>255</v>
      </c>
      <c r="B130" s="4" t="s">
        <v>256</v>
      </c>
      <c r="C130" s="14">
        <v>1.21</v>
      </c>
      <c r="D130" s="7" t="s">
        <v>28</v>
      </c>
      <c r="E130" s="14">
        <v>1.23</v>
      </c>
      <c r="F130" s="7" t="s">
        <v>28</v>
      </c>
      <c r="G130" s="14">
        <v>1.17</v>
      </c>
      <c r="H130" s="7" t="s">
        <v>28</v>
      </c>
    </row>
    <row r="131" spans="1:8" x14ac:dyDescent="0.2">
      <c r="A131" s="4" t="s">
        <v>257</v>
      </c>
      <c r="B131" s="4" t="s">
        <v>258</v>
      </c>
      <c r="C131" s="13">
        <v>5.17</v>
      </c>
      <c r="D131" s="6" t="s">
        <v>28</v>
      </c>
      <c r="E131" s="13">
        <v>5.92</v>
      </c>
      <c r="F131" s="6" t="s">
        <v>28</v>
      </c>
      <c r="G131" s="13">
        <v>6.04</v>
      </c>
      <c r="H131" s="6" t="s">
        <v>28</v>
      </c>
    </row>
    <row r="132" spans="1:8" x14ac:dyDescent="0.2">
      <c r="A132" s="4" t="s">
        <v>259</v>
      </c>
      <c r="B132" s="4" t="s">
        <v>260</v>
      </c>
      <c r="C132" s="14">
        <v>0.06</v>
      </c>
      <c r="D132" s="7" t="s">
        <v>28</v>
      </c>
      <c r="E132" s="14">
        <v>0.05</v>
      </c>
      <c r="F132" s="7" t="s">
        <v>28</v>
      </c>
      <c r="G132" s="14">
        <v>0.04</v>
      </c>
      <c r="H132" s="7" t="s">
        <v>28</v>
      </c>
    </row>
    <row r="133" spans="1:8" x14ac:dyDescent="0.2">
      <c r="A133" s="4" t="s">
        <v>261</v>
      </c>
      <c r="B133" s="4" t="s">
        <v>262</v>
      </c>
      <c r="C133" s="13">
        <v>0.15</v>
      </c>
      <c r="D133" s="6" t="s">
        <v>28</v>
      </c>
      <c r="E133" s="13">
        <v>0.16</v>
      </c>
      <c r="F133" s="6" t="s">
        <v>28</v>
      </c>
      <c r="G133" s="13">
        <v>0.15</v>
      </c>
      <c r="H133" s="6" t="s">
        <v>28</v>
      </c>
    </row>
    <row r="134" spans="1:8" x14ac:dyDescent="0.2">
      <c r="A134" s="4" t="s">
        <v>263</v>
      </c>
      <c r="B134" s="4" t="s">
        <v>264</v>
      </c>
      <c r="C134" s="14">
        <v>1.51</v>
      </c>
      <c r="D134" s="7" t="s">
        <v>28</v>
      </c>
      <c r="E134" s="14">
        <v>1.79</v>
      </c>
      <c r="F134" s="7" t="s">
        <v>28</v>
      </c>
      <c r="G134" s="14">
        <v>2.12</v>
      </c>
      <c r="H134" s="7" t="s">
        <v>28</v>
      </c>
    </row>
    <row r="135" spans="1:8" x14ac:dyDescent="0.2">
      <c r="A135" s="4" t="s">
        <v>265</v>
      </c>
      <c r="B135" s="4" t="s">
        <v>266</v>
      </c>
      <c r="C135" s="13">
        <v>0.45</v>
      </c>
      <c r="D135" s="6" t="s">
        <v>28</v>
      </c>
      <c r="E135" s="13">
        <v>0.69</v>
      </c>
      <c r="F135" s="6" t="s">
        <v>28</v>
      </c>
      <c r="G135" s="13">
        <v>0.87</v>
      </c>
      <c r="H135" s="6" t="s">
        <v>28</v>
      </c>
    </row>
    <row r="136" spans="1:8" x14ac:dyDescent="0.2">
      <c r="A136" s="4" t="s">
        <v>267</v>
      </c>
      <c r="B136" s="4" t="s">
        <v>268</v>
      </c>
      <c r="C136" s="14">
        <v>0.05</v>
      </c>
      <c r="D136" s="7" t="s">
        <v>28</v>
      </c>
      <c r="E136" s="14">
        <v>0.06</v>
      </c>
      <c r="F136" s="7" t="s">
        <v>28</v>
      </c>
      <c r="G136" s="14">
        <v>0.09</v>
      </c>
      <c r="H136" s="7" t="s">
        <v>28</v>
      </c>
    </row>
    <row r="137" spans="1:8" x14ac:dyDescent="0.2">
      <c r="A137" s="4" t="s">
        <v>269</v>
      </c>
      <c r="B137" s="4" t="s">
        <v>270</v>
      </c>
      <c r="C137" s="13">
        <v>0.49</v>
      </c>
      <c r="D137" s="6" t="s">
        <v>28</v>
      </c>
      <c r="E137" s="13">
        <v>0.51</v>
      </c>
      <c r="F137" s="6" t="s">
        <v>28</v>
      </c>
      <c r="G137" s="13">
        <v>0.57999999999999996</v>
      </c>
      <c r="H137" s="6" t="s">
        <v>28</v>
      </c>
    </row>
    <row r="138" spans="1:8" x14ac:dyDescent="0.2">
      <c r="A138" s="4" t="s">
        <v>271</v>
      </c>
      <c r="B138" s="4" t="s">
        <v>272</v>
      </c>
      <c r="C138" s="14">
        <v>0.19</v>
      </c>
      <c r="D138" s="7" t="s">
        <v>28</v>
      </c>
      <c r="E138" s="14">
        <v>0.21</v>
      </c>
      <c r="F138" s="7" t="s">
        <v>28</v>
      </c>
      <c r="G138" s="14">
        <v>0.23</v>
      </c>
      <c r="H138" s="7" t="s">
        <v>28</v>
      </c>
    </row>
    <row r="139" spans="1:8" x14ac:dyDescent="0.2">
      <c r="A139" s="4" t="s">
        <v>273</v>
      </c>
      <c r="B139" s="4" t="s">
        <v>274</v>
      </c>
      <c r="C139" s="13">
        <v>0.34</v>
      </c>
      <c r="D139" s="6" t="s">
        <v>28</v>
      </c>
      <c r="E139" s="13">
        <v>0.33</v>
      </c>
      <c r="F139" s="6" t="s">
        <v>28</v>
      </c>
      <c r="G139" s="13">
        <v>0.36</v>
      </c>
      <c r="H139" s="6" t="s">
        <v>28</v>
      </c>
    </row>
    <row r="140" spans="1:8" x14ac:dyDescent="0.2">
      <c r="A140" s="4" t="s">
        <v>275</v>
      </c>
      <c r="B140" s="4" t="s">
        <v>65</v>
      </c>
      <c r="C140" s="16">
        <v>0</v>
      </c>
      <c r="D140" s="7" t="s">
        <v>28</v>
      </c>
      <c r="E140" s="16">
        <v>0</v>
      </c>
      <c r="F140" s="7" t="s">
        <v>28</v>
      </c>
      <c r="G140" s="16">
        <v>0</v>
      </c>
      <c r="H140" s="7" t="s">
        <v>28</v>
      </c>
    </row>
    <row r="141" spans="1:8" x14ac:dyDescent="0.2">
      <c r="A141" s="4" t="s">
        <v>276</v>
      </c>
      <c r="B141" s="4" t="s">
        <v>67</v>
      </c>
      <c r="C141" s="15">
        <v>0</v>
      </c>
      <c r="D141" s="6" t="s">
        <v>28</v>
      </c>
      <c r="E141" s="15">
        <v>0</v>
      </c>
      <c r="F141" s="6" t="s">
        <v>28</v>
      </c>
      <c r="G141" s="15">
        <v>0</v>
      </c>
      <c r="H141" s="6" t="s">
        <v>28</v>
      </c>
    </row>
    <row r="142" spans="1:8" x14ac:dyDescent="0.2">
      <c r="A142" s="4" t="s">
        <v>277</v>
      </c>
      <c r="B142" s="4" t="s">
        <v>278</v>
      </c>
      <c r="C142" s="14">
        <v>5706.46</v>
      </c>
      <c r="D142" s="7" t="s">
        <v>28</v>
      </c>
      <c r="E142" s="14">
        <v>5463.59</v>
      </c>
      <c r="F142" s="7" t="s">
        <v>28</v>
      </c>
      <c r="G142" s="14">
        <v>5716.65</v>
      </c>
      <c r="H142" s="7" t="s">
        <v>28</v>
      </c>
    </row>
    <row r="143" spans="1:8" x14ac:dyDescent="0.2">
      <c r="A143" s="4" t="s">
        <v>279</v>
      </c>
      <c r="B143" s="4" t="s">
        <v>280</v>
      </c>
      <c r="C143" s="13">
        <v>711.08</v>
      </c>
      <c r="D143" s="6" t="s">
        <v>28</v>
      </c>
      <c r="E143" s="13">
        <v>645.57000000000005</v>
      </c>
      <c r="F143" s="6" t="s">
        <v>28</v>
      </c>
      <c r="G143" s="13">
        <v>715.47</v>
      </c>
      <c r="H143" s="6" t="s">
        <v>28</v>
      </c>
    </row>
    <row r="144" spans="1:8" x14ac:dyDescent="0.2">
      <c r="A144" s="4" t="s">
        <v>281</v>
      </c>
      <c r="B144" s="4" t="s">
        <v>282</v>
      </c>
      <c r="C144" s="14">
        <v>511.54</v>
      </c>
      <c r="D144" s="7" t="s">
        <v>28</v>
      </c>
      <c r="E144" s="14">
        <v>500.47</v>
      </c>
      <c r="F144" s="7" t="s">
        <v>28</v>
      </c>
      <c r="G144" s="16">
        <v>574.6</v>
      </c>
      <c r="H144" s="7" t="s">
        <v>28</v>
      </c>
    </row>
    <row r="145" spans="1:8" x14ac:dyDescent="0.2">
      <c r="A145" s="4" t="s">
        <v>283</v>
      </c>
      <c r="B145" s="4" t="s">
        <v>284</v>
      </c>
      <c r="C145" s="13">
        <v>17.670000000000002</v>
      </c>
      <c r="D145" s="6" t="s">
        <v>28</v>
      </c>
      <c r="E145" s="13">
        <v>17.989999999999998</v>
      </c>
      <c r="F145" s="6" t="s">
        <v>28</v>
      </c>
      <c r="G145" s="13">
        <v>20.87</v>
      </c>
      <c r="H145" s="6" t="s">
        <v>28</v>
      </c>
    </row>
    <row r="146" spans="1:8" x14ac:dyDescent="0.2">
      <c r="A146" s="4" t="s">
        <v>285</v>
      </c>
      <c r="B146" s="4" t="s">
        <v>286</v>
      </c>
      <c r="C146" s="14">
        <v>181.86</v>
      </c>
      <c r="D146" s="7" t="s">
        <v>28</v>
      </c>
      <c r="E146" s="16">
        <v>127.1</v>
      </c>
      <c r="F146" s="7" t="s">
        <v>28</v>
      </c>
      <c r="G146" s="14">
        <v>119.99</v>
      </c>
      <c r="H146" s="7" t="s">
        <v>28</v>
      </c>
    </row>
    <row r="147" spans="1:8" x14ac:dyDescent="0.2">
      <c r="A147" s="4" t="s">
        <v>287</v>
      </c>
      <c r="B147" s="4" t="s">
        <v>288</v>
      </c>
      <c r="C147" s="13">
        <v>1418.29</v>
      </c>
      <c r="D147" s="6" t="s">
        <v>28</v>
      </c>
      <c r="E147" s="13">
        <v>1581.49</v>
      </c>
      <c r="F147" s="6" t="s">
        <v>28</v>
      </c>
      <c r="G147" s="13">
        <v>1656.84</v>
      </c>
      <c r="H147" s="6" t="s">
        <v>28</v>
      </c>
    </row>
    <row r="148" spans="1:8" x14ac:dyDescent="0.2">
      <c r="A148" s="4" t="s">
        <v>289</v>
      </c>
      <c r="B148" s="4" t="s">
        <v>290</v>
      </c>
      <c r="C148" s="16">
        <v>510.3</v>
      </c>
      <c r="D148" s="7" t="s">
        <v>28</v>
      </c>
      <c r="E148" s="14">
        <v>560.49</v>
      </c>
      <c r="F148" s="7" t="s">
        <v>28</v>
      </c>
      <c r="G148" s="14">
        <v>608.94000000000005</v>
      </c>
      <c r="H148" s="7" t="s">
        <v>28</v>
      </c>
    </row>
    <row r="149" spans="1:8" x14ac:dyDescent="0.2">
      <c r="A149" s="4" t="s">
        <v>291</v>
      </c>
      <c r="B149" s="4" t="s">
        <v>292</v>
      </c>
      <c r="C149" s="13">
        <v>435.47</v>
      </c>
      <c r="D149" s="6" t="s">
        <v>28</v>
      </c>
      <c r="E149" s="13">
        <v>449.72</v>
      </c>
      <c r="F149" s="6" t="s">
        <v>28</v>
      </c>
      <c r="G149" s="13">
        <v>468.29</v>
      </c>
      <c r="H149" s="6" t="s">
        <v>28</v>
      </c>
    </row>
    <row r="150" spans="1:8" x14ac:dyDescent="0.2">
      <c r="A150" s="4" t="s">
        <v>293</v>
      </c>
      <c r="B150" s="4" t="s">
        <v>294</v>
      </c>
      <c r="C150" s="14">
        <v>30.14</v>
      </c>
      <c r="D150" s="7" t="s">
        <v>28</v>
      </c>
      <c r="E150" s="14">
        <v>32.68</v>
      </c>
      <c r="F150" s="7" t="s">
        <v>28</v>
      </c>
      <c r="G150" s="14">
        <v>33.58</v>
      </c>
      <c r="H150" s="7" t="s">
        <v>28</v>
      </c>
    </row>
    <row r="151" spans="1:8" x14ac:dyDescent="0.2">
      <c r="A151" s="4" t="s">
        <v>295</v>
      </c>
      <c r="B151" s="4" t="s">
        <v>296</v>
      </c>
      <c r="C151" s="13">
        <v>442.38</v>
      </c>
      <c r="D151" s="6" t="s">
        <v>28</v>
      </c>
      <c r="E151" s="13">
        <v>538.61</v>
      </c>
      <c r="F151" s="6" t="s">
        <v>28</v>
      </c>
      <c r="G151" s="13">
        <v>546.03</v>
      </c>
      <c r="H151" s="6" t="s">
        <v>28</v>
      </c>
    </row>
    <row r="152" spans="1:8" x14ac:dyDescent="0.2">
      <c r="A152" s="4" t="s">
        <v>297</v>
      </c>
      <c r="B152" s="4" t="s">
        <v>298</v>
      </c>
      <c r="C152" s="14">
        <v>363.45</v>
      </c>
      <c r="D152" s="7" t="s">
        <v>28</v>
      </c>
      <c r="E152" s="14">
        <v>350.98</v>
      </c>
      <c r="F152" s="7" t="s">
        <v>28</v>
      </c>
      <c r="G152" s="14">
        <v>437.93</v>
      </c>
      <c r="H152" s="7" t="s">
        <v>28</v>
      </c>
    </row>
    <row r="153" spans="1:8" x14ac:dyDescent="0.2">
      <c r="A153" s="4" t="s">
        <v>299</v>
      </c>
      <c r="B153" s="4" t="s">
        <v>298</v>
      </c>
      <c r="C153" s="13">
        <v>363.45</v>
      </c>
      <c r="D153" s="6" t="s">
        <v>28</v>
      </c>
      <c r="E153" s="13">
        <v>350.98</v>
      </c>
      <c r="F153" s="6" t="s">
        <v>28</v>
      </c>
      <c r="G153" s="13">
        <v>437.93</v>
      </c>
      <c r="H153" s="6" t="s">
        <v>28</v>
      </c>
    </row>
    <row r="154" spans="1:8" x14ac:dyDescent="0.2">
      <c r="A154" s="4" t="s">
        <v>300</v>
      </c>
      <c r="B154" s="4" t="s">
        <v>301</v>
      </c>
      <c r="C154" s="16">
        <v>657.5</v>
      </c>
      <c r="D154" s="7" t="s">
        <v>28</v>
      </c>
      <c r="E154" s="14">
        <v>685.83</v>
      </c>
      <c r="F154" s="7" t="s">
        <v>28</v>
      </c>
      <c r="G154" s="14">
        <v>676.92</v>
      </c>
      <c r="H154" s="7" t="s">
        <v>28</v>
      </c>
    </row>
    <row r="155" spans="1:8" x14ac:dyDescent="0.2">
      <c r="A155" s="4" t="s">
        <v>302</v>
      </c>
      <c r="B155" s="4" t="s">
        <v>303</v>
      </c>
      <c r="C155" s="13">
        <v>537.32000000000005</v>
      </c>
      <c r="D155" s="6" t="s">
        <v>28</v>
      </c>
      <c r="E155" s="13">
        <v>556.71</v>
      </c>
      <c r="F155" s="6" t="s">
        <v>28</v>
      </c>
      <c r="G155" s="13">
        <v>531.84</v>
      </c>
      <c r="H155" s="6" t="s">
        <v>28</v>
      </c>
    </row>
    <row r="156" spans="1:8" x14ac:dyDescent="0.2">
      <c r="A156" s="4" t="s">
        <v>304</v>
      </c>
      <c r="B156" s="4" t="s">
        <v>305</v>
      </c>
      <c r="C156" s="14">
        <v>118.79</v>
      </c>
      <c r="D156" s="7" t="s">
        <v>28</v>
      </c>
      <c r="E156" s="14">
        <v>126.88</v>
      </c>
      <c r="F156" s="7" t="s">
        <v>28</v>
      </c>
      <c r="G156" s="14">
        <v>142.76</v>
      </c>
      <c r="H156" s="7" t="s">
        <v>28</v>
      </c>
    </row>
    <row r="157" spans="1:8" x14ac:dyDescent="0.2">
      <c r="A157" s="4" t="s">
        <v>306</v>
      </c>
      <c r="B157" s="4" t="s">
        <v>307</v>
      </c>
      <c r="C157" s="13">
        <v>1.39</v>
      </c>
      <c r="D157" s="6" t="s">
        <v>28</v>
      </c>
      <c r="E157" s="13">
        <v>2.2400000000000002</v>
      </c>
      <c r="F157" s="6" t="s">
        <v>28</v>
      </c>
      <c r="G157" s="13">
        <v>2.3199999999999998</v>
      </c>
      <c r="H157" s="6" t="s">
        <v>28</v>
      </c>
    </row>
    <row r="158" spans="1:8" x14ac:dyDescent="0.2">
      <c r="A158" s="4" t="s">
        <v>308</v>
      </c>
      <c r="B158" s="4" t="s">
        <v>309</v>
      </c>
      <c r="C158" s="14">
        <v>2433.06</v>
      </c>
      <c r="D158" s="7" t="s">
        <v>28</v>
      </c>
      <c r="E158" s="14">
        <v>2078.2800000000002</v>
      </c>
      <c r="F158" s="7" t="s">
        <v>28</v>
      </c>
      <c r="G158" s="14">
        <v>2088.39</v>
      </c>
      <c r="H158" s="7" t="s">
        <v>28</v>
      </c>
    </row>
    <row r="159" spans="1:8" x14ac:dyDescent="0.2">
      <c r="A159" s="4" t="s">
        <v>310</v>
      </c>
      <c r="B159" s="4" t="s">
        <v>311</v>
      </c>
      <c r="C159" s="13">
        <v>1825.64</v>
      </c>
      <c r="D159" s="6" t="s">
        <v>28</v>
      </c>
      <c r="E159" s="13">
        <v>1590.31</v>
      </c>
      <c r="F159" s="6" t="s">
        <v>28</v>
      </c>
      <c r="G159" s="13">
        <v>1364.16</v>
      </c>
      <c r="H159" s="6" t="s">
        <v>28</v>
      </c>
    </row>
    <row r="160" spans="1:8" x14ac:dyDescent="0.2">
      <c r="A160" s="4" t="s">
        <v>312</v>
      </c>
      <c r="B160" s="4" t="s">
        <v>313</v>
      </c>
      <c r="C160" s="7" t="s">
        <v>40</v>
      </c>
      <c r="D160" s="7" t="s">
        <v>41</v>
      </c>
      <c r="E160" s="14">
        <v>485.11</v>
      </c>
      <c r="F160" s="7" t="s">
        <v>28</v>
      </c>
      <c r="G160" s="14">
        <v>723.14</v>
      </c>
      <c r="H160" s="7" t="s">
        <v>28</v>
      </c>
    </row>
    <row r="161" spans="1:8" x14ac:dyDescent="0.2">
      <c r="A161" s="4" t="s">
        <v>314</v>
      </c>
      <c r="B161" s="4" t="s">
        <v>315</v>
      </c>
      <c r="C161" s="6" t="s">
        <v>40</v>
      </c>
      <c r="D161" s="6" t="s">
        <v>41</v>
      </c>
      <c r="E161" s="13">
        <v>2.86</v>
      </c>
      <c r="F161" s="6" t="s">
        <v>28</v>
      </c>
      <c r="G161" s="13">
        <v>1.0900000000000001</v>
      </c>
      <c r="H161" s="6" t="s">
        <v>28</v>
      </c>
    </row>
    <row r="162" spans="1:8" x14ac:dyDescent="0.2">
      <c r="A162" s="4" t="s">
        <v>316</v>
      </c>
      <c r="B162" s="4" t="s">
        <v>317</v>
      </c>
      <c r="C162" s="14">
        <v>121.35</v>
      </c>
      <c r="D162" s="7" t="s">
        <v>28</v>
      </c>
      <c r="E162" s="14">
        <v>119.21</v>
      </c>
      <c r="F162" s="7" t="s">
        <v>28</v>
      </c>
      <c r="G162" s="14">
        <v>138.56</v>
      </c>
      <c r="H162" s="7" t="s">
        <v>28</v>
      </c>
    </row>
    <row r="163" spans="1:8" x14ac:dyDescent="0.2">
      <c r="A163" s="4" t="s">
        <v>318</v>
      </c>
      <c r="B163" s="4" t="s">
        <v>319</v>
      </c>
      <c r="C163" s="13">
        <v>110.84</v>
      </c>
      <c r="D163" s="6" t="s">
        <v>28</v>
      </c>
      <c r="E163" s="13">
        <v>107.43</v>
      </c>
      <c r="F163" s="6" t="s">
        <v>28</v>
      </c>
      <c r="G163" s="13">
        <v>125.47</v>
      </c>
      <c r="H163" s="6" t="s">
        <v>28</v>
      </c>
    </row>
    <row r="164" spans="1:8" x14ac:dyDescent="0.2">
      <c r="A164" s="4" t="s">
        <v>320</v>
      </c>
      <c r="B164" s="4" t="s">
        <v>321</v>
      </c>
      <c r="C164" s="14">
        <v>10.51</v>
      </c>
      <c r="D164" s="7" t="s">
        <v>28</v>
      </c>
      <c r="E164" s="14">
        <v>11.78</v>
      </c>
      <c r="F164" s="7" t="s">
        <v>28</v>
      </c>
      <c r="G164" s="14">
        <v>13.09</v>
      </c>
      <c r="H164" s="7" t="s">
        <v>28</v>
      </c>
    </row>
    <row r="165" spans="1:8" x14ac:dyDescent="0.2">
      <c r="A165" s="4" t="s">
        <v>322</v>
      </c>
      <c r="B165" s="4" t="s">
        <v>323</v>
      </c>
      <c r="C165" s="15">
        <v>0</v>
      </c>
      <c r="D165" s="6" t="s">
        <v>28</v>
      </c>
      <c r="E165" s="15">
        <v>0</v>
      </c>
      <c r="F165" s="6" t="s">
        <v>28</v>
      </c>
      <c r="G165" s="15">
        <v>0</v>
      </c>
      <c r="H165" s="6" t="s">
        <v>28</v>
      </c>
    </row>
    <row r="166" spans="1:8" x14ac:dyDescent="0.2">
      <c r="A166" s="4" t="s">
        <v>324</v>
      </c>
      <c r="B166" s="4" t="s">
        <v>325</v>
      </c>
      <c r="C166" s="16">
        <v>0</v>
      </c>
      <c r="D166" s="7" t="s">
        <v>28</v>
      </c>
      <c r="E166" s="16">
        <v>0</v>
      </c>
      <c r="F166" s="7" t="s">
        <v>28</v>
      </c>
      <c r="G166" s="16">
        <v>0</v>
      </c>
      <c r="H166" s="7" t="s">
        <v>28</v>
      </c>
    </row>
    <row r="167" spans="1:8" x14ac:dyDescent="0.2">
      <c r="A167" s="4" t="s">
        <v>326</v>
      </c>
      <c r="B167" s="4" t="s">
        <v>327</v>
      </c>
      <c r="C167" s="13">
        <v>1.75</v>
      </c>
      <c r="D167" s="6" t="s">
        <v>28</v>
      </c>
      <c r="E167" s="13">
        <v>2.23</v>
      </c>
      <c r="F167" s="6" t="s">
        <v>28</v>
      </c>
      <c r="G167" s="13">
        <v>2.5499999999999998</v>
      </c>
      <c r="H167" s="6" t="s">
        <v>28</v>
      </c>
    </row>
    <row r="168" spans="1:8" x14ac:dyDescent="0.2">
      <c r="A168" s="4" t="s">
        <v>328</v>
      </c>
      <c r="B168" s="4" t="s">
        <v>327</v>
      </c>
      <c r="C168" s="14">
        <v>1.75</v>
      </c>
      <c r="D168" s="7" t="s">
        <v>28</v>
      </c>
      <c r="E168" s="14">
        <v>2.23</v>
      </c>
      <c r="F168" s="7" t="s">
        <v>28</v>
      </c>
      <c r="G168" s="14">
        <v>2.5499999999999998</v>
      </c>
      <c r="H168" s="7" t="s">
        <v>28</v>
      </c>
    </row>
    <row r="169" spans="1:8" x14ac:dyDescent="0.2">
      <c r="A169" s="4" t="s">
        <v>329</v>
      </c>
      <c r="B169" s="4" t="s">
        <v>330</v>
      </c>
      <c r="C169" s="13">
        <v>8138.96</v>
      </c>
      <c r="D169" s="6" t="s">
        <v>331</v>
      </c>
      <c r="E169" s="13">
        <v>8216.82</v>
      </c>
      <c r="F169" s="6" t="s">
        <v>28</v>
      </c>
      <c r="G169" s="13">
        <v>8579.93</v>
      </c>
      <c r="H169" s="6" t="s">
        <v>28</v>
      </c>
    </row>
    <row r="170" spans="1:8" x14ac:dyDescent="0.2">
      <c r="A170" s="4" t="s">
        <v>332</v>
      </c>
      <c r="B170" s="4" t="s">
        <v>333</v>
      </c>
      <c r="C170" s="14">
        <v>2552.64</v>
      </c>
      <c r="D170" s="7" t="s">
        <v>331</v>
      </c>
      <c r="E170" s="14">
        <v>2647.21</v>
      </c>
      <c r="F170" s="7" t="s">
        <v>28</v>
      </c>
      <c r="G170" s="14">
        <v>2622.68</v>
      </c>
      <c r="H170" s="7" t="s">
        <v>28</v>
      </c>
    </row>
    <row r="171" spans="1:8" x14ac:dyDescent="0.2">
      <c r="A171" s="4" t="s">
        <v>334</v>
      </c>
      <c r="B171" s="4" t="s">
        <v>333</v>
      </c>
      <c r="C171" s="13">
        <v>2552.64</v>
      </c>
      <c r="D171" s="6" t="s">
        <v>331</v>
      </c>
      <c r="E171" s="13">
        <v>2647.21</v>
      </c>
      <c r="F171" s="6" t="s">
        <v>28</v>
      </c>
      <c r="G171" s="13">
        <v>2622.68</v>
      </c>
      <c r="H171" s="6" t="s">
        <v>28</v>
      </c>
    </row>
    <row r="172" spans="1:8" x14ac:dyDescent="0.2">
      <c r="A172" s="4" t="s">
        <v>335</v>
      </c>
      <c r="B172" s="4" t="s">
        <v>336</v>
      </c>
      <c r="C172" s="16">
        <v>222.7</v>
      </c>
      <c r="D172" s="7" t="s">
        <v>331</v>
      </c>
      <c r="E172" s="14">
        <v>163.41</v>
      </c>
      <c r="F172" s="7" t="s">
        <v>28</v>
      </c>
      <c r="G172" s="14">
        <v>175.22</v>
      </c>
      <c r="H172" s="7" t="s">
        <v>28</v>
      </c>
    </row>
    <row r="173" spans="1:8" x14ac:dyDescent="0.2">
      <c r="A173" s="4" t="s">
        <v>337</v>
      </c>
      <c r="B173" s="4" t="s">
        <v>336</v>
      </c>
      <c r="C173" s="15">
        <v>222.7</v>
      </c>
      <c r="D173" s="6" t="s">
        <v>331</v>
      </c>
      <c r="E173" s="13">
        <v>163.41</v>
      </c>
      <c r="F173" s="6" t="s">
        <v>28</v>
      </c>
      <c r="G173" s="13">
        <v>175.22</v>
      </c>
      <c r="H173" s="6" t="s">
        <v>28</v>
      </c>
    </row>
    <row r="174" spans="1:8" x14ac:dyDescent="0.2">
      <c r="A174" s="4" t="s">
        <v>338</v>
      </c>
      <c r="B174" s="4" t="s">
        <v>339</v>
      </c>
      <c r="C174" s="14">
        <v>748.73</v>
      </c>
      <c r="D174" s="7" t="s">
        <v>331</v>
      </c>
      <c r="E174" s="14">
        <v>762.86</v>
      </c>
      <c r="F174" s="7" t="s">
        <v>28</v>
      </c>
      <c r="G174" s="16">
        <v>785.9</v>
      </c>
      <c r="H174" s="7" t="s">
        <v>28</v>
      </c>
    </row>
    <row r="175" spans="1:8" x14ac:dyDescent="0.2">
      <c r="A175" s="4" t="s">
        <v>340</v>
      </c>
      <c r="B175" s="4" t="s">
        <v>341</v>
      </c>
      <c r="C175" s="15">
        <v>150.19999999999999</v>
      </c>
      <c r="D175" s="6" t="s">
        <v>331</v>
      </c>
      <c r="E175" s="15">
        <v>164.1</v>
      </c>
      <c r="F175" s="6" t="s">
        <v>28</v>
      </c>
      <c r="G175" s="13">
        <v>172.13</v>
      </c>
      <c r="H175" s="6" t="s">
        <v>28</v>
      </c>
    </row>
    <row r="176" spans="1:8" x14ac:dyDescent="0.2">
      <c r="A176" s="4" t="s">
        <v>342</v>
      </c>
      <c r="B176" s="4" t="s">
        <v>343</v>
      </c>
      <c r="C176" s="14">
        <v>598.53</v>
      </c>
      <c r="D176" s="7" t="s">
        <v>331</v>
      </c>
      <c r="E176" s="14">
        <v>598.76</v>
      </c>
      <c r="F176" s="7" t="s">
        <v>28</v>
      </c>
      <c r="G176" s="14">
        <v>613.77</v>
      </c>
      <c r="H176" s="7" t="s">
        <v>28</v>
      </c>
    </row>
    <row r="177" spans="1:8" x14ac:dyDescent="0.2">
      <c r="A177" s="4" t="s">
        <v>344</v>
      </c>
      <c r="B177" s="4" t="s">
        <v>345</v>
      </c>
      <c r="C177" s="13">
        <v>675.11</v>
      </c>
      <c r="D177" s="6" t="s">
        <v>331</v>
      </c>
      <c r="E177" s="13">
        <v>667.03</v>
      </c>
      <c r="F177" s="6" t="s">
        <v>28</v>
      </c>
      <c r="G177" s="13">
        <v>697.59</v>
      </c>
      <c r="H177" s="6" t="s">
        <v>28</v>
      </c>
    </row>
    <row r="178" spans="1:8" x14ac:dyDescent="0.2">
      <c r="A178" s="4" t="s">
        <v>346</v>
      </c>
      <c r="B178" s="4" t="s">
        <v>347</v>
      </c>
      <c r="C178" s="14">
        <v>344.71</v>
      </c>
      <c r="D178" s="7" t="s">
        <v>331</v>
      </c>
      <c r="E178" s="14">
        <v>349.09</v>
      </c>
      <c r="F178" s="7" t="s">
        <v>28</v>
      </c>
      <c r="G178" s="14">
        <v>381.22</v>
      </c>
      <c r="H178" s="7" t="s">
        <v>28</v>
      </c>
    </row>
    <row r="179" spans="1:8" x14ac:dyDescent="0.2">
      <c r="A179" s="4" t="s">
        <v>348</v>
      </c>
      <c r="B179" s="4" t="s">
        <v>349</v>
      </c>
      <c r="C179" s="13">
        <v>330.41</v>
      </c>
      <c r="D179" s="6" t="s">
        <v>331</v>
      </c>
      <c r="E179" s="13">
        <v>317.94</v>
      </c>
      <c r="F179" s="6" t="s">
        <v>28</v>
      </c>
      <c r="G179" s="13">
        <v>316.37</v>
      </c>
      <c r="H179" s="6" t="s">
        <v>28</v>
      </c>
    </row>
    <row r="180" spans="1:8" x14ac:dyDescent="0.2">
      <c r="A180" s="4" t="s">
        <v>350</v>
      </c>
      <c r="B180" s="4" t="s">
        <v>351</v>
      </c>
      <c r="C180" s="14">
        <v>1001.34</v>
      </c>
      <c r="D180" s="7" t="s">
        <v>331</v>
      </c>
      <c r="E180" s="14">
        <v>1029.1500000000001</v>
      </c>
      <c r="F180" s="7" t="s">
        <v>28</v>
      </c>
      <c r="G180" s="14">
        <v>1072.82</v>
      </c>
      <c r="H180" s="7" t="s">
        <v>28</v>
      </c>
    </row>
    <row r="181" spans="1:8" x14ac:dyDescent="0.2">
      <c r="A181" s="4" t="s">
        <v>352</v>
      </c>
      <c r="B181" s="4" t="s">
        <v>353</v>
      </c>
      <c r="C181" s="13">
        <v>765.74</v>
      </c>
      <c r="D181" s="6" t="s">
        <v>331</v>
      </c>
      <c r="E181" s="13">
        <v>790.44</v>
      </c>
      <c r="F181" s="6" t="s">
        <v>28</v>
      </c>
      <c r="G181" s="13">
        <v>820.71</v>
      </c>
      <c r="H181" s="6" t="s">
        <v>28</v>
      </c>
    </row>
    <row r="182" spans="1:8" x14ac:dyDescent="0.2">
      <c r="A182" s="4" t="s">
        <v>354</v>
      </c>
      <c r="B182" s="4" t="s">
        <v>355</v>
      </c>
      <c r="C182" s="16">
        <v>235.6</v>
      </c>
      <c r="D182" s="7" t="s">
        <v>331</v>
      </c>
      <c r="E182" s="14">
        <v>238.71</v>
      </c>
      <c r="F182" s="7" t="s">
        <v>28</v>
      </c>
      <c r="G182" s="16">
        <v>252.1</v>
      </c>
      <c r="H182" s="7" t="s">
        <v>28</v>
      </c>
    </row>
    <row r="183" spans="1:8" x14ac:dyDescent="0.2">
      <c r="A183" s="4" t="s">
        <v>356</v>
      </c>
      <c r="B183" s="4" t="s">
        <v>357</v>
      </c>
      <c r="C183" s="13">
        <v>896.96</v>
      </c>
      <c r="D183" s="6" t="s">
        <v>331</v>
      </c>
      <c r="E183" s="13">
        <v>890.98</v>
      </c>
      <c r="F183" s="6" t="s">
        <v>28</v>
      </c>
      <c r="G183" s="13">
        <v>978.62</v>
      </c>
      <c r="H183" s="6" t="s">
        <v>28</v>
      </c>
    </row>
    <row r="184" spans="1:8" x14ac:dyDescent="0.2">
      <c r="A184" s="4" t="s">
        <v>358</v>
      </c>
      <c r="B184" s="4" t="s">
        <v>359</v>
      </c>
      <c r="C184" s="14">
        <v>421.18</v>
      </c>
      <c r="D184" s="7" t="s">
        <v>331</v>
      </c>
      <c r="E184" s="14">
        <v>422.41</v>
      </c>
      <c r="F184" s="7" t="s">
        <v>28</v>
      </c>
      <c r="G184" s="16">
        <v>442.5</v>
      </c>
      <c r="H184" s="7" t="s">
        <v>28</v>
      </c>
    </row>
    <row r="185" spans="1:8" x14ac:dyDescent="0.2">
      <c r="A185" s="4" t="s">
        <v>360</v>
      </c>
      <c r="B185" s="4" t="s">
        <v>361</v>
      </c>
      <c r="C185" s="15">
        <v>87.7</v>
      </c>
      <c r="D185" s="6" t="s">
        <v>331</v>
      </c>
      <c r="E185" s="13">
        <v>85.62</v>
      </c>
      <c r="F185" s="6" t="s">
        <v>28</v>
      </c>
      <c r="G185" s="13">
        <v>90.64</v>
      </c>
      <c r="H185" s="6" t="s">
        <v>28</v>
      </c>
    </row>
    <row r="186" spans="1:8" x14ac:dyDescent="0.2">
      <c r="A186" s="4" t="s">
        <v>362</v>
      </c>
      <c r="B186" s="4" t="s">
        <v>363</v>
      </c>
      <c r="C186" s="14">
        <v>388.08</v>
      </c>
      <c r="D186" s="7" t="s">
        <v>331</v>
      </c>
      <c r="E186" s="14">
        <v>382.95</v>
      </c>
      <c r="F186" s="7" t="s">
        <v>28</v>
      </c>
      <c r="G186" s="14">
        <v>445.48</v>
      </c>
      <c r="H186" s="7" t="s">
        <v>28</v>
      </c>
    </row>
    <row r="187" spans="1:8" x14ac:dyDescent="0.2">
      <c r="A187" s="4" t="s">
        <v>364</v>
      </c>
      <c r="B187" s="4" t="s">
        <v>365</v>
      </c>
      <c r="C187" s="13">
        <v>471.16</v>
      </c>
      <c r="D187" s="6" t="s">
        <v>331</v>
      </c>
      <c r="E187" s="13">
        <v>482.18</v>
      </c>
      <c r="F187" s="6" t="s">
        <v>28</v>
      </c>
      <c r="G187" s="13">
        <v>508.19</v>
      </c>
      <c r="H187" s="6" t="s">
        <v>28</v>
      </c>
    </row>
    <row r="188" spans="1:8" x14ac:dyDescent="0.2">
      <c r="A188" s="4" t="s">
        <v>366</v>
      </c>
      <c r="B188" s="4" t="s">
        <v>365</v>
      </c>
      <c r="C188" s="14">
        <v>471.16</v>
      </c>
      <c r="D188" s="7" t="s">
        <v>331</v>
      </c>
      <c r="E188" s="14">
        <v>482.18</v>
      </c>
      <c r="F188" s="7" t="s">
        <v>28</v>
      </c>
      <c r="G188" s="14">
        <v>508.19</v>
      </c>
      <c r="H188" s="7" t="s">
        <v>28</v>
      </c>
    </row>
    <row r="189" spans="1:8" x14ac:dyDescent="0.2">
      <c r="A189" s="4" t="s">
        <v>367</v>
      </c>
      <c r="B189" s="4" t="s">
        <v>368</v>
      </c>
      <c r="C189" s="13">
        <v>189.26</v>
      </c>
      <c r="D189" s="6" t="s">
        <v>331</v>
      </c>
      <c r="E189" s="13">
        <v>187.05</v>
      </c>
      <c r="F189" s="6" t="s">
        <v>28</v>
      </c>
      <c r="G189" s="13">
        <v>195.05</v>
      </c>
      <c r="H189" s="6" t="s">
        <v>28</v>
      </c>
    </row>
    <row r="190" spans="1:8" x14ac:dyDescent="0.2">
      <c r="A190" s="4" t="s">
        <v>369</v>
      </c>
      <c r="B190" s="4" t="s">
        <v>368</v>
      </c>
      <c r="C190" s="14">
        <v>189.26</v>
      </c>
      <c r="D190" s="7" t="s">
        <v>331</v>
      </c>
      <c r="E190" s="14">
        <v>187.05</v>
      </c>
      <c r="F190" s="7" t="s">
        <v>28</v>
      </c>
      <c r="G190" s="14">
        <v>195.05</v>
      </c>
      <c r="H190" s="7" t="s">
        <v>28</v>
      </c>
    </row>
    <row r="191" spans="1:8" x14ac:dyDescent="0.2">
      <c r="A191" s="4" t="s">
        <v>370</v>
      </c>
      <c r="B191" s="4" t="s">
        <v>371</v>
      </c>
      <c r="C191" s="13">
        <v>263.75</v>
      </c>
      <c r="D191" s="6" t="s">
        <v>331</v>
      </c>
      <c r="E191" s="13">
        <v>256.33999999999997</v>
      </c>
      <c r="F191" s="6" t="s">
        <v>28</v>
      </c>
      <c r="G191" s="13">
        <v>266.37</v>
      </c>
      <c r="H191" s="6" t="s">
        <v>28</v>
      </c>
    </row>
    <row r="192" spans="1:8" x14ac:dyDescent="0.2">
      <c r="A192" s="4" t="s">
        <v>372</v>
      </c>
      <c r="B192" s="4" t="s">
        <v>373</v>
      </c>
      <c r="C192" s="14">
        <v>86.34</v>
      </c>
      <c r="D192" s="7" t="s">
        <v>331</v>
      </c>
      <c r="E192" s="14">
        <v>89.41</v>
      </c>
      <c r="F192" s="7" t="s">
        <v>28</v>
      </c>
      <c r="G192" s="16">
        <v>95.1</v>
      </c>
      <c r="H192" s="7" t="s">
        <v>28</v>
      </c>
    </row>
    <row r="193" spans="1:8" x14ac:dyDescent="0.2">
      <c r="A193" s="4" t="s">
        <v>374</v>
      </c>
      <c r="B193" s="4" t="s">
        <v>375</v>
      </c>
      <c r="C193" s="13">
        <v>60.82</v>
      </c>
      <c r="D193" s="6" t="s">
        <v>331</v>
      </c>
      <c r="E193" s="13">
        <v>46.09</v>
      </c>
      <c r="F193" s="6" t="s">
        <v>28</v>
      </c>
      <c r="G193" s="13">
        <v>49.16</v>
      </c>
      <c r="H193" s="6" t="s">
        <v>28</v>
      </c>
    </row>
    <row r="194" spans="1:8" x14ac:dyDescent="0.2">
      <c r="A194" s="4" t="s">
        <v>376</v>
      </c>
      <c r="B194" s="4" t="s">
        <v>377</v>
      </c>
      <c r="C194" s="14">
        <v>116.59</v>
      </c>
      <c r="D194" s="7" t="s">
        <v>331</v>
      </c>
      <c r="E194" s="14">
        <v>120.85</v>
      </c>
      <c r="F194" s="7" t="s">
        <v>28</v>
      </c>
      <c r="G194" s="14">
        <v>122.11</v>
      </c>
      <c r="H194" s="7" t="s">
        <v>28</v>
      </c>
    </row>
    <row r="195" spans="1:8" x14ac:dyDescent="0.2">
      <c r="A195" s="4" t="s">
        <v>378</v>
      </c>
      <c r="B195" s="4" t="s">
        <v>379</v>
      </c>
      <c r="C195" s="13">
        <v>185.84</v>
      </c>
      <c r="D195" s="6" t="s">
        <v>331</v>
      </c>
      <c r="E195" s="13">
        <v>191.64</v>
      </c>
      <c r="F195" s="6" t="s">
        <v>28</v>
      </c>
      <c r="G195" s="13">
        <v>206.94</v>
      </c>
      <c r="H195" s="6" t="s">
        <v>28</v>
      </c>
    </row>
    <row r="196" spans="1:8" x14ac:dyDescent="0.2">
      <c r="A196" s="4" t="s">
        <v>380</v>
      </c>
      <c r="B196" s="4" t="s">
        <v>381</v>
      </c>
      <c r="C196" s="14">
        <v>16.72</v>
      </c>
      <c r="D196" s="7" t="s">
        <v>331</v>
      </c>
      <c r="E196" s="14">
        <v>18.41</v>
      </c>
      <c r="F196" s="7" t="s">
        <v>28</v>
      </c>
      <c r="G196" s="14">
        <v>21.28</v>
      </c>
      <c r="H196" s="7" t="s">
        <v>28</v>
      </c>
    </row>
    <row r="197" spans="1:8" x14ac:dyDescent="0.2">
      <c r="A197" s="4" t="s">
        <v>382</v>
      </c>
      <c r="B197" s="4" t="s">
        <v>383</v>
      </c>
      <c r="C197" s="13">
        <v>169.12</v>
      </c>
      <c r="D197" s="6" t="s">
        <v>331</v>
      </c>
      <c r="E197" s="13">
        <v>173.23</v>
      </c>
      <c r="F197" s="6" t="s">
        <v>28</v>
      </c>
      <c r="G197" s="13">
        <v>185.66</v>
      </c>
      <c r="H197" s="6" t="s">
        <v>28</v>
      </c>
    </row>
    <row r="198" spans="1:8" x14ac:dyDescent="0.2">
      <c r="A198" s="4" t="s">
        <v>384</v>
      </c>
      <c r="B198" s="4" t="s">
        <v>385</v>
      </c>
      <c r="C198" s="14">
        <v>884.13</v>
      </c>
      <c r="D198" s="7" t="s">
        <v>331</v>
      </c>
      <c r="E198" s="14">
        <v>892.04</v>
      </c>
      <c r="F198" s="7" t="s">
        <v>28</v>
      </c>
      <c r="G198" s="14">
        <v>1020.75</v>
      </c>
      <c r="H198" s="7" t="s">
        <v>28</v>
      </c>
    </row>
    <row r="199" spans="1:8" x14ac:dyDescent="0.2">
      <c r="A199" s="4" t="s">
        <v>386</v>
      </c>
      <c r="B199" s="4" t="s">
        <v>387</v>
      </c>
      <c r="C199" s="13">
        <v>79.790000000000006</v>
      </c>
      <c r="D199" s="6" t="s">
        <v>331</v>
      </c>
      <c r="E199" s="13">
        <v>84.41</v>
      </c>
      <c r="F199" s="6" t="s">
        <v>28</v>
      </c>
      <c r="G199" s="13">
        <v>90.27</v>
      </c>
      <c r="H199" s="6" t="s">
        <v>28</v>
      </c>
    </row>
    <row r="200" spans="1:8" x14ac:dyDescent="0.2">
      <c r="A200" s="4" t="s">
        <v>388</v>
      </c>
      <c r="B200" s="4" t="s">
        <v>389</v>
      </c>
      <c r="C200" s="14">
        <v>804.35</v>
      </c>
      <c r="D200" s="7" t="s">
        <v>331</v>
      </c>
      <c r="E200" s="14">
        <v>807.63</v>
      </c>
      <c r="F200" s="7" t="s">
        <v>28</v>
      </c>
      <c r="G200" s="14">
        <v>930.48</v>
      </c>
      <c r="H200" s="7" t="s">
        <v>28</v>
      </c>
    </row>
    <row r="201" spans="1:8" x14ac:dyDescent="0.2">
      <c r="A201" s="4" t="s">
        <v>390</v>
      </c>
      <c r="B201" s="4" t="s">
        <v>391</v>
      </c>
      <c r="C201" s="15">
        <v>43.5</v>
      </c>
      <c r="D201" s="6" t="s">
        <v>331</v>
      </c>
      <c r="E201" s="13">
        <v>43.25</v>
      </c>
      <c r="F201" s="6" t="s">
        <v>28</v>
      </c>
      <c r="G201" s="13">
        <v>45.83</v>
      </c>
      <c r="H201" s="6" t="s">
        <v>28</v>
      </c>
    </row>
    <row r="202" spans="1:8" x14ac:dyDescent="0.2">
      <c r="A202" s="4" t="s">
        <v>392</v>
      </c>
      <c r="B202" s="4" t="s">
        <v>391</v>
      </c>
      <c r="C202" s="16">
        <v>43.5</v>
      </c>
      <c r="D202" s="7" t="s">
        <v>331</v>
      </c>
      <c r="E202" s="14">
        <v>43.25</v>
      </c>
      <c r="F202" s="7" t="s">
        <v>28</v>
      </c>
      <c r="G202" s="14">
        <v>45.83</v>
      </c>
      <c r="H202" s="7" t="s">
        <v>28</v>
      </c>
    </row>
    <row r="203" spans="1:8" x14ac:dyDescent="0.2">
      <c r="A203" s="4" t="s">
        <v>393</v>
      </c>
      <c r="B203" s="4" t="s">
        <v>394</v>
      </c>
      <c r="C203" s="13">
        <v>0.51</v>
      </c>
      <c r="D203" s="6" t="s">
        <v>331</v>
      </c>
      <c r="E203" s="13">
        <v>0.35</v>
      </c>
      <c r="F203" s="6" t="s">
        <v>28</v>
      </c>
      <c r="G203" s="13">
        <v>0.38</v>
      </c>
      <c r="H203" s="6" t="s">
        <v>28</v>
      </c>
    </row>
    <row r="204" spans="1:8" x14ac:dyDescent="0.2">
      <c r="A204" s="4" t="s">
        <v>395</v>
      </c>
      <c r="B204" s="4" t="s">
        <v>394</v>
      </c>
      <c r="C204" s="14">
        <v>0.51</v>
      </c>
      <c r="D204" s="7" t="s">
        <v>331</v>
      </c>
      <c r="E204" s="14">
        <v>0.35</v>
      </c>
      <c r="F204" s="7" t="s">
        <v>28</v>
      </c>
      <c r="G204" s="14">
        <v>0.38</v>
      </c>
      <c r="H204" s="7" t="s">
        <v>28</v>
      </c>
    </row>
    <row r="205" spans="1:8" x14ac:dyDescent="0.2">
      <c r="A205" s="4" t="s">
        <v>396</v>
      </c>
      <c r="B205" s="4" t="s">
        <v>397</v>
      </c>
      <c r="C205" s="13">
        <v>3.33</v>
      </c>
      <c r="D205" s="6" t="s">
        <v>331</v>
      </c>
      <c r="E205" s="13">
        <v>3.33</v>
      </c>
      <c r="F205" s="6" t="s">
        <v>28</v>
      </c>
      <c r="G205" s="15">
        <v>3.6</v>
      </c>
      <c r="H205" s="6" t="s">
        <v>28</v>
      </c>
    </row>
    <row r="206" spans="1:8" x14ac:dyDescent="0.2">
      <c r="A206" s="4" t="s">
        <v>398</v>
      </c>
      <c r="B206" s="4" t="s">
        <v>399</v>
      </c>
      <c r="C206" s="14">
        <v>0.59</v>
      </c>
      <c r="D206" s="7" t="s">
        <v>331</v>
      </c>
      <c r="E206" s="7" t="s">
        <v>40</v>
      </c>
      <c r="F206" s="7" t="s">
        <v>41</v>
      </c>
      <c r="G206" s="7" t="s">
        <v>40</v>
      </c>
      <c r="H206" s="7" t="s">
        <v>41</v>
      </c>
    </row>
    <row r="207" spans="1:8" x14ac:dyDescent="0.2">
      <c r="A207" s="4" t="s">
        <v>401</v>
      </c>
      <c r="B207" s="4" t="s">
        <v>402</v>
      </c>
      <c r="C207" s="6" t="s">
        <v>40</v>
      </c>
      <c r="D207" s="6" t="s">
        <v>400</v>
      </c>
      <c r="E207" s="6" t="s">
        <v>40</v>
      </c>
      <c r="F207" s="6" t="s">
        <v>41</v>
      </c>
      <c r="G207" s="6" t="s">
        <v>40</v>
      </c>
      <c r="H207" s="6" t="s">
        <v>41</v>
      </c>
    </row>
    <row r="208" spans="1:8" x14ac:dyDescent="0.2">
      <c r="A208" s="4" t="s">
        <v>403</v>
      </c>
      <c r="B208" s="4" t="s">
        <v>404</v>
      </c>
      <c r="C208" s="7" t="s">
        <v>40</v>
      </c>
      <c r="D208" s="7" t="s">
        <v>400</v>
      </c>
      <c r="E208" s="14">
        <v>0.04</v>
      </c>
      <c r="F208" s="7" t="s">
        <v>28</v>
      </c>
      <c r="G208" s="7" t="s">
        <v>40</v>
      </c>
      <c r="H208" s="7" t="s">
        <v>41</v>
      </c>
    </row>
    <row r="209" spans="1:8" x14ac:dyDescent="0.2">
      <c r="A209" s="4" t="s">
        <v>405</v>
      </c>
      <c r="B209" s="4" t="s">
        <v>406</v>
      </c>
      <c r="C209" s="13">
        <v>2.65</v>
      </c>
      <c r="D209" s="6" t="s">
        <v>331</v>
      </c>
      <c r="E209" s="13">
        <v>2.86</v>
      </c>
      <c r="F209" s="6" t="s">
        <v>28</v>
      </c>
      <c r="G209" s="13">
        <v>3.03</v>
      </c>
      <c r="H209" s="6" t="s">
        <v>28</v>
      </c>
    </row>
    <row r="210" spans="1:8" x14ac:dyDescent="0.2">
      <c r="A210" s="4" t="s">
        <v>407</v>
      </c>
      <c r="B210" s="4" t="s">
        <v>408</v>
      </c>
      <c r="C210" s="16">
        <v>0</v>
      </c>
      <c r="D210" s="7" t="s">
        <v>331</v>
      </c>
      <c r="E210" s="16">
        <v>0</v>
      </c>
      <c r="F210" s="7" t="s">
        <v>28</v>
      </c>
      <c r="G210" s="16">
        <v>0</v>
      </c>
      <c r="H210" s="7" t="s">
        <v>28</v>
      </c>
    </row>
    <row r="211" spans="1:8" x14ac:dyDescent="0.2">
      <c r="A211" s="4" t="s">
        <v>409</v>
      </c>
      <c r="B211" s="4" t="s">
        <v>65</v>
      </c>
      <c r="C211" s="15">
        <v>0</v>
      </c>
      <c r="D211" s="6" t="s">
        <v>331</v>
      </c>
      <c r="E211" s="15">
        <v>0</v>
      </c>
      <c r="F211" s="6" t="s">
        <v>28</v>
      </c>
      <c r="G211" s="15">
        <v>0</v>
      </c>
      <c r="H211" s="6" t="s">
        <v>28</v>
      </c>
    </row>
    <row r="212" spans="1:8" x14ac:dyDescent="0.2">
      <c r="A212" s="4" t="s">
        <v>410</v>
      </c>
      <c r="B212" s="4" t="s">
        <v>67</v>
      </c>
      <c r="C212" s="16">
        <v>0</v>
      </c>
      <c r="D212" s="7" t="s">
        <v>331</v>
      </c>
      <c r="E212" s="16">
        <v>0</v>
      </c>
      <c r="F212" s="7" t="s">
        <v>28</v>
      </c>
      <c r="G212" s="16">
        <v>0</v>
      </c>
      <c r="H212" s="7" t="s">
        <v>28</v>
      </c>
    </row>
    <row r="213" spans="1:8" x14ac:dyDescent="0.2">
      <c r="A213" s="4" t="s">
        <v>411</v>
      </c>
      <c r="B213" s="4" t="s">
        <v>412</v>
      </c>
      <c r="C213" s="13">
        <v>28.78</v>
      </c>
      <c r="D213" s="6" t="s">
        <v>28</v>
      </c>
      <c r="E213" s="15">
        <v>41</v>
      </c>
      <c r="F213" s="6" t="s">
        <v>28</v>
      </c>
      <c r="G213" s="6" t="s">
        <v>40</v>
      </c>
      <c r="H213" s="6" t="s">
        <v>41</v>
      </c>
    </row>
    <row r="214" spans="1:8" x14ac:dyDescent="0.2">
      <c r="A214" s="4" t="s">
        <v>413</v>
      </c>
      <c r="B214" s="4" t="s">
        <v>414</v>
      </c>
      <c r="C214" s="14">
        <v>28.78</v>
      </c>
      <c r="D214" s="7" t="s">
        <v>28</v>
      </c>
      <c r="E214" s="16">
        <v>41</v>
      </c>
      <c r="F214" s="7" t="s">
        <v>28</v>
      </c>
      <c r="G214" s="7" t="s">
        <v>40</v>
      </c>
      <c r="H214" s="7" t="s">
        <v>41</v>
      </c>
    </row>
    <row r="215" spans="1:8" x14ac:dyDescent="0.2">
      <c r="A215" s="4" t="s">
        <v>415</v>
      </c>
      <c r="B215" s="4" t="s">
        <v>416</v>
      </c>
      <c r="C215" s="13">
        <v>7.49</v>
      </c>
      <c r="D215" s="6" t="s">
        <v>28</v>
      </c>
      <c r="E215" s="13">
        <v>7.87</v>
      </c>
      <c r="F215" s="6" t="s">
        <v>28</v>
      </c>
      <c r="G215" s="6" t="s">
        <v>40</v>
      </c>
      <c r="H215" s="6" t="s">
        <v>41</v>
      </c>
    </row>
    <row r="216" spans="1:8" x14ac:dyDescent="0.2">
      <c r="A216" s="4" t="s">
        <v>417</v>
      </c>
      <c r="B216" s="4" t="s">
        <v>418</v>
      </c>
      <c r="C216" s="14">
        <v>7.15</v>
      </c>
      <c r="D216" s="7" t="s">
        <v>28</v>
      </c>
      <c r="E216" s="14">
        <v>7.48</v>
      </c>
      <c r="F216" s="7" t="s">
        <v>28</v>
      </c>
      <c r="G216" s="7" t="s">
        <v>40</v>
      </c>
      <c r="H216" s="7" t="s">
        <v>41</v>
      </c>
    </row>
    <row r="217" spans="1:8" x14ac:dyDescent="0.2">
      <c r="A217" s="4" t="s">
        <v>419</v>
      </c>
      <c r="B217" s="4" t="s">
        <v>420</v>
      </c>
      <c r="C217" s="13">
        <v>4.9400000000000004</v>
      </c>
      <c r="D217" s="6" t="s">
        <v>28</v>
      </c>
      <c r="E217" s="13">
        <v>7.14</v>
      </c>
      <c r="F217" s="6" t="s">
        <v>28</v>
      </c>
      <c r="G217" s="6" t="s">
        <v>40</v>
      </c>
      <c r="H217" s="6" t="s">
        <v>41</v>
      </c>
    </row>
    <row r="218" spans="1:8" x14ac:dyDescent="0.2">
      <c r="A218" s="4" t="s">
        <v>421</v>
      </c>
      <c r="B218" s="4" t="s">
        <v>422</v>
      </c>
      <c r="C218" s="14">
        <v>9.2100000000000009</v>
      </c>
      <c r="D218" s="7" t="s">
        <v>28</v>
      </c>
      <c r="E218" s="16">
        <v>18.5</v>
      </c>
      <c r="F218" s="7" t="s">
        <v>28</v>
      </c>
      <c r="G218" s="7" t="s">
        <v>40</v>
      </c>
      <c r="H218" s="7" t="s">
        <v>41</v>
      </c>
    </row>
    <row r="219" spans="1:8" x14ac:dyDescent="0.2">
      <c r="A219" s="4" t="s">
        <v>423</v>
      </c>
      <c r="B219" s="4" t="s">
        <v>424</v>
      </c>
      <c r="C219" s="13">
        <v>5441.28</v>
      </c>
      <c r="D219" s="6" t="s">
        <v>28</v>
      </c>
      <c r="E219" s="13">
        <v>5538.78</v>
      </c>
      <c r="F219" s="6" t="s">
        <v>28</v>
      </c>
      <c r="G219" s="13">
        <v>5845.86</v>
      </c>
      <c r="H219" s="6" t="s">
        <v>28</v>
      </c>
    </row>
    <row r="220" spans="1:8" x14ac:dyDescent="0.2">
      <c r="A220" s="4" t="s">
        <v>425</v>
      </c>
      <c r="B220" s="4" t="s">
        <v>426</v>
      </c>
      <c r="C220" s="14">
        <v>2684.12</v>
      </c>
      <c r="D220" s="7" t="s">
        <v>28</v>
      </c>
      <c r="E220" s="14">
        <v>2751.05</v>
      </c>
      <c r="F220" s="7" t="s">
        <v>28</v>
      </c>
      <c r="G220" s="14">
        <v>2810.43</v>
      </c>
      <c r="H220" s="7" t="s">
        <v>28</v>
      </c>
    </row>
    <row r="221" spans="1:8" x14ac:dyDescent="0.2">
      <c r="A221" s="4" t="s">
        <v>427</v>
      </c>
      <c r="B221" s="4" t="s">
        <v>428</v>
      </c>
      <c r="C221" s="13">
        <v>1809.06</v>
      </c>
      <c r="D221" s="6" t="s">
        <v>28</v>
      </c>
      <c r="E221" s="13">
        <v>1779.44</v>
      </c>
      <c r="F221" s="6" t="s">
        <v>28</v>
      </c>
      <c r="G221" s="13">
        <v>1762.99</v>
      </c>
      <c r="H221" s="6" t="s">
        <v>28</v>
      </c>
    </row>
    <row r="222" spans="1:8" x14ac:dyDescent="0.2">
      <c r="A222" s="4" t="s">
        <v>429</v>
      </c>
      <c r="B222" s="4" t="s">
        <v>430</v>
      </c>
      <c r="C222" s="14">
        <v>11.75</v>
      </c>
      <c r="D222" s="7" t="s">
        <v>28</v>
      </c>
      <c r="E222" s="16">
        <v>11.1</v>
      </c>
      <c r="F222" s="7" t="s">
        <v>28</v>
      </c>
      <c r="G222" s="14">
        <v>12.14</v>
      </c>
      <c r="H222" s="7" t="s">
        <v>28</v>
      </c>
    </row>
    <row r="223" spans="1:8" x14ac:dyDescent="0.2">
      <c r="A223" s="4" t="s">
        <v>431</v>
      </c>
      <c r="B223" s="4" t="s">
        <v>432</v>
      </c>
      <c r="C223" s="13">
        <v>50.55</v>
      </c>
      <c r="D223" s="6" t="s">
        <v>28</v>
      </c>
      <c r="E223" s="13">
        <v>48.35</v>
      </c>
      <c r="F223" s="6" t="s">
        <v>28</v>
      </c>
      <c r="G223" s="13">
        <v>49.26</v>
      </c>
      <c r="H223" s="6" t="s">
        <v>28</v>
      </c>
    </row>
    <row r="224" spans="1:8" x14ac:dyDescent="0.2">
      <c r="A224" s="4" t="s">
        <v>433</v>
      </c>
      <c r="B224" s="4" t="s">
        <v>434</v>
      </c>
      <c r="C224" s="14">
        <v>812.76</v>
      </c>
      <c r="D224" s="7" t="s">
        <v>28</v>
      </c>
      <c r="E224" s="14">
        <v>912.15</v>
      </c>
      <c r="F224" s="7" t="s">
        <v>28</v>
      </c>
      <c r="G224" s="14">
        <v>986.04</v>
      </c>
      <c r="H224" s="7" t="s">
        <v>28</v>
      </c>
    </row>
    <row r="225" spans="1:8" x14ac:dyDescent="0.2">
      <c r="A225" s="4" t="s">
        <v>435</v>
      </c>
      <c r="B225" s="4" t="s">
        <v>436</v>
      </c>
      <c r="C225" s="13">
        <v>1110.1600000000001</v>
      </c>
      <c r="D225" s="6" t="s">
        <v>28</v>
      </c>
      <c r="E225" s="13">
        <v>1105.49</v>
      </c>
      <c r="F225" s="6" t="s">
        <v>28</v>
      </c>
      <c r="G225" s="13">
        <v>1229.3800000000001</v>
      </c>
      <c r="H225" s="6" t="s">
        <v>28</v>
      </c>
    </row>
    <row r="226" spans="1:8" x14ac:dyDescent="0.2">
      <c r="A226" s="4" t="s">
        <v>437</v>
      </c>
      <c r="B226" s="4" t="s">
        <v>438</v>
      </c>
      <c r="C226" s="14">
        <v>343.09</v>
      </c>
      <c r="D226" s="7" t="s">
        <v>28</v>
      </c>
      <c r="E226" s="14">
        <v>327.58999999999997</v>
      </c>
      <c r="F226" s="7" t="s">
        <v>28</v>
      </c>
      <c r="G226" s="14">
        <v>368.27</v>
      </c>
      <c r="H226" s="7" t="s">
        <v>28</v>
      </c>
    </row>
    <row r="227" spans="1:8" x14ac:dyDescent="0.2">
      <c r="A227" s="4" t="s">
        <v>439</v>
      </c>
      <c r="B227" s="4" t="s">
        <v>440</v>
      </c>
      <c r="C227" s="13">
        <v>78.02</v>
      </c>
      <c r="D227" s="6" t="s">
        <v>28</v>
      </c>
      <c r="E227" s="13">
        <v>77.44</v>
      </c>
      <c r="F227" s="6" t="s">
        <v>28</v>
      </c>
      <c r="G227" s="13">
        <v>90.89</v>
      </c>
      <c r="H227" s="6" t="s">
        <v>28</v>
      </c>
    </row>
    <row r="228" spans="1:8" x14ac:dyDescent="0.2">
      <c r="A228" s="4" t="s">
        <v>441</v>
      </c>
      <c r="B228" s="4" t="s">
        <v>442</v>
      </c>
      <c r="C228" s="14">
        <v>293.19</v>
      </c>
      <c r="D228" s="7" t="s">
        <v>28</v>
      </c>
      <c r="E228" s="14">
        <v>322.33999999999997</v>
      </c>
      <c r="F228" s="7" t="s">
        <v>28</v>
      </c>
      <c r="G228" s="14">
        <v>357.86</v>
      </c>
      <c r="H228" s="7" t="s">
        <v>28</v>
      </c>
    </row>
    <row r="229" spans="1:8" x14ac:dyDescent="0.2">
      <c r="A229" s="4" t="s">
        <v>443</v>
      </c>
      <c r="B229" s="4" t="s">
        <v>444</v>
      </c>
      <c r="C229" s="13">
        <v>196.31</v>
      </c>
      <c r="D229" s="6" t="s">
        <v>28</v>
      </c>
      <c r="E229" s="13">
        <v>191.22</v>
      </c>
      <c r="F229" s="6" t="s">
        <v>28</v>
      </c>
      <c r="G229" s="13">
        <v>190.31</v>
      </c>
      <c r="H229" s="6" t="s">
        <v>28</v>
      </c>
    </row>
    <row r="230" spans="1:8" x14ac:dyDescent="0.2">
      <c r="A230" s="4" t="s">
        <v>445</v>
      </c>
      <c r="B230" s="4" t="s">
        <v>446</v>
      </c>
      <c r="C230" s="14">
        <v>198.63</v>
      </c>
      <c r="D230" s="7" t="s">
        <v>28</v>
      </c>
      <c r="E230" s="16">
        <v>185.5</v>
      </c>
      <c r="F230" s="7" t="s">
        <v>28</v>
      </c>
      <c r="G230" s="14">
        <v>220.11</v>
      </c>
      <c r="H230" s="7" t="s">
        <v>28</v>
      </c>
    </row>
    <row r="231" spans="1:8" x14ac:dyDescent="0.2">
      <c r="A231" s="4" t="s">
        <v>447</v>
      </c>
      <c r="B231" s="4" t="s">
        <v>448</v>
      </c>
      <c r="C231" s="13">
        <v>0.92</v>
      </c>
      <c r="D231" s="6" t="s">
        <v>28</v>
      </c>
      <c r="E231" s="15">
        <v>1.4</v>
      </c>
      <c r="F231" s="6" t="s">
        <v>28</v>
      </c>
      <c r="G231" s="13">
        <v>1.95</v>
      </c>
      <c r="H231" s="6" t="s">
        <v>28</v>
      </c>
    </row>
    <row r="232" spans="1:8" x14ac:dyDescent="0.2">
      <c r="A232" s="4" t="s">
        <v>449</v>
      </c>
      <c r="B232" s="4" t="s">
        <v>450</v>
      </c>
      <c r="C232" s="14">
        <v>16.489999999999998</v>
      </c>
      <c r="D232" s="7" t="s">
        <v>28</v>
      </c>
      <c r="E232" s="14">
        <v>15.75</v>
      </c>
      <c r="F232" s="7" t="s">
        <v>28</v>
      </c>
      <c r="G232" s="14">
        <v>18.98</v>
      </c>
      <c r="H232" s="7" t="s">
        <v>28</v>
      </c>
    </row>
    <row r="233" spans="1:8" x14ac:dyDescent="0.2">
      <c r="A233" s="4" t="s">
        <v>451</v>
      </c>
      <c r="B233" s="4" t="s">
        <v>452</v>
      </c>
      <c r="C233" s="13">
        <v>15.38</v>
      </c>
      <c r="D233" s="6" t="s">
        <v>28</v>
      </c>
      <c r="E233" s="13">
        <v>14.75</v>
      </c>
      <c r="F233" s="6" t="s">
        <v>28</v>
      </c>
      <c r="G233" s="13">
        <v>17.690000000000001</v>
      </c>
      <c r="H233" s="6" t="s">
        <v>28</v>
      </c>
    </row>
    <row r="234" spans="1:8" x14ac:dyDescent="0.2">
      <c r="A234" s="4" t="s">
        <v>453</v>
      </c>
      <c r="B234" s="4" t="s">
        <v>454</v>
      </c>
      <c r="C234" s="14">
        <v>1.1100000000000001</v>
      </c>
      <c r="D234" s="7" t="s">
        <v>28</v>
      </c>
      <c r="E234" s="16">
        <v>1</v>
      </c>
      <c r="F234" s="7" t="s">
        <v>28</v>
      </c>
      <c r="G234" s="14">
        <v>1.28</v>
      </c>
      <c r="H234" s="7" t="s">
        <v>28</v>
      </c>
    </row>
    <row r="235" spans="1:8" x14ac:dyDescent="0.2">
      <c r="A235" s="4" t="s">
        <v>455</v>
      </c>
      <c r="B235" s="4" t="s">
        <v>456</v>
      </c>
      <c r="C235" s="13">
        <v>1203.22</v>
      </c>
      <c r="D235" s="6" t="s">
        <v>28</v>
      </c>
      <c r="E235" s="13">
        <v>1227.17</v>
      </c>
      <c r="F235" s="6" t="s">
        <v>28</v>
      </c>
      <c r="G235" s="13">
        <v>1325.04</v>
      </c>
      <c r="H235" s="6" t="s">
        <v>28</v>
      </c>
    </row>
    <row r="236" spans="1:8" x14ac:dyDescent="0.2">
      <c r="A236" s="4" t="s">
        <v>457</v>
      </c>
      <c r="B236" s="4" t="s">
        <v>458</v>
      </c>
      <c r="C236" s="16">
        <v>72.8</v>
      </c>
      <c r="D236" s="7" t="s">
        <v>28</v>
      </c>
      <c r="E236" s="16">
        <v>83.2</v>
      </c>
      <c r="F236" s="7" t="s">
        <v>28</v>
      </c>
      <c r="G236" s="16">
        <v>110.4</v>
      </c>
      <c r="H236" s="7" t="s">
        <v>28</v>
      </c>
    </row>
    <row r="237" spans="1:8" x14ac:dyDescent="0.2">
      <c r="A237" s="4" t="s">
        <v>459</v>
      </c>
      <c r="B237" s="4" t="s">
        <v>460</v>
      </c>
      <c r="C237" s="13">
        <v>55.22</v>
      </c>
      <c r="D237" s="6" t="s">
        <v>28</v>
      </c>
      <c r="E237" s="15">
        <v>63.6</v>
      </c>
      <c r="F237" s="6" t="s">
        <v>28</v>
      </c>
      <c r="G237" s="13">
        <v>75.48</v>
      </c>
      <c r="H237" s="6" t="s">
        <v>28</v>
      </c>
    </row>
    <row r="238" spans="1:8" x14ac:dyDescent="0.2">
      <c r="A238" s="4" t="s">
        <v>461</v>
      </c>
      <c r="B238" s="4" t="s">
        <v>462</v>
      </c>
      <c r="C238" s="14">
        <v>246.17</v>
      </c>
      <c r="D238" s="7" t="s">
        <v>28</v>
      </c>
      <c r="E238" s="16">
        <v>249</v>
      </c>
      <c r="F238" s="7" t="s">
        <v>28</v>
      </c>
      <c r="G238" s="16">
        <v>254.3</v>
      </c>
      <c r="H238" s="7" t="s">
        <v>28</v>
      </c>
    </row>
    <row r="239" spans="1:8" x14ac:dyDescent="0.2">
      <c r="A239" s="4" t="s">
        <v>463</v>
      </c>
      <c r="B239" s="4" t="s">
        <v>464</v>
      </c>
      <c r="C239" s="13">
        <v>48.87</v>
      </c>
      <c r="D239" s="6" t="s">
        <v>28</v>
      </c>
      <c r="E239" s="13">
        <v>48.28</v>
      </c>
      <c r="F239" s="6" t="s">
        <v>28</v>
      </c>
      <c r="G239" s="13">
        <v>52.12</v>
      </c>
      <c r="H239" s="6" t="s">
        <v>28</v>
      </c>
    </row>
    <row r="240" spans="1:8" x14ac:dyDescent="0.2">
      <c r="A240" s="4" t="s">
        <v>465</v>
      </c>
      <c r="B240" s="4" t="s">
        <v>466</v>
      </c>
      <c r="C240" s="14">
        <v>780.17</v>
      </c>
      <c r="D240" s="7" t="s">
        <v>28</v>
      </c>
      <c r="E240" s="16">
        <v>783.1</v>
      </c>
      <c r="F240" s="7" t="s">
        <v>28</v>
      </c>
      <c r="G240" s="14">
        <v>832.73</v>
      </c>
      <c r="H240" s="7" t="s">
        <v>28</v>
      </c>
    </row>
    <row r="241" spans="1:8" x14ac:dyDescent="0.2">
      <c r="A241" s="4" t="s">
        <v>467</v>
      </c>
      <c r="B241" s="4" t="s">
        <v>468</v>
      </c>
      <c r="C241" s="13">
        <v>427.28</v>
      </c>
      <c r="D241" s="6" t="s">
        <v>28</v>
      </c>
      <c r="E241" s="13">
        <v>439.33</v>
      </c>
      <c r="F241" s="6" t="s">
        <v>28</v>
      </c>
      <c r="G241" s="13">
        <v>462.04</v>
      </c>
      <c r="H241" s="6" t="s">
        <v>28</v>
      </c>
    </row>
    <row r="242" spans="1:8" x14ac:dyDescent="0.2">
      <c r="A242" s="4" t="s">
        <v>469</v>
      </c>
      <c r="B242" s="4" t="s">
        <v>470</v>
      </c>
      <c r="C242" s="14">
        <v>189.02</v>
      </c>
      <c r="D242" s="7" t="s">
        <v>28</v>
      </c>
      <c r="E242" s="14">
        <v>189.06</v>
      </c>
      <c r="F242" s="7" t="s">
        <v>28</v>
      </c>
      <c r="G242" s="14">
        <v>189.47</v>
      </c>
      <c r="H242" s="7" t="s">
        <v>28</v>
      </c>
    </row>
    <row r="243" spans="1:8" x14ac:dyDescent="0.2">
      <c r="A243" s="4" t="s">
        <v>471</v>
      </c>
      <c r="B243" s="4" t="s">
        <v>472</v>
      </c>
      <c r="C243" s="13">
        <v>41.09</v>
      </c>
      <c r="D243" s="6" t="s">
        <v>28</v>
      </c>
      <c r="E243" s="13">
        <v>43.34</v>
      </c>
      <c r="F243" s="6" t="s">
        <v>28</v>
      </c>
      <c r="G243" s="13">
        <v>44.33</v>
      </c>
      <c r="H243" s="6" t="s">
        <v>28</v>
      </c>
    </row>
    <row r="244" spans="1:8" x14ac:dyDescent="0.2">
      <c r="A244" s="4" t="s">
        <v>473</v>
      </c>
      <c r="B244" s="4" t="s">
        <v>474</v>
      </c>
      <c r="C244" s="14">
        <v>53.48</v>
      </c>
      <c r="D244" s="7" t="s">
        <v>28</v>
      </c>
      <c r="E244" s="14">
        <v>55.13</v>
      </c>
      <c r="F244" s="7" t="s">
        <v>28</v>
      </c>
      <c r="G244" s="14">
        <v>61.57</v>
      </c>
      <c r="H244" s="7" t="s">
        <v>28</v>
      </c>
    </row>
    <row r="245" spans="1:8" x14ac:dyDescent="0.2">
      <c r="A245" s="4" t="s">
        <v>475</v>
      </c>
      <c r="B245" s="4" t="s">
        <v>476</v>
      </c>
      <c r="C245" s="13">
        <v>143.68</v>
      </c>
      <c r="D245" s="6" t="s">
        <v>28</v>
      </c>
      <c r="E245" s="13">
        <v>151.79</v>
      </c>
      <c r="F245" s="6" t="s">
        <v>28</v>
      </c>
      <c r="G245" s="13">
        <v>166.67</v>
      </c>
      <c r="H245" s="6" t="s">
        <v>28</v>
      </c>
    </row>
    <row r="246" spans="1:8" x14ac:dyDescent="0.2">
      <c r="A246" s="4" t="s">
        <v>477</v>
      </c>
      <c r="B246" s="4" t="s">
        <v>478</v>
      </c>
      <c r="C246" s="14">
        <v>2.44</v>
      </c>
      <c r="D246" s="7" t="s">
        <v>28</v>
      </c>
      <c r="E246" s="14">
        <v>2.65</v>
      </c>
      <c r="F246" s="7" t="s">
        <v>28</v>
      </c>
      <c r="G246" s="14">
        <v>2.89</v>
      </c>
      <c r="H246" s="7" t="s">
        <v>28</v>
      </c>
    </row>
    <row r="247" spans="1:8" x14ac:dyDescent="0.2">
      <c r="A247" s="4" t="s">
        <v>479</v>
      </c>
      <c r="B247" s="4" t="s">
        <v>480</v>
      </c>
      <c r="C247" s="13">
        <v>2.44</v>
      </c>
      <c r="D247" s="6" t="s">
        <v>28</v>
      </c>
      <c r="E247" s="13">
        <v>2.65</v>
      </c>
      <c r="F247" s="6" t="s">
        <v>28</v>
      </c>
      <c r="G247" s="13">
        <v>2.89</v>
      </c>
      <c r="H247" s="6" t="s">
        <v>28</v>
      </c>
    </row>
    <row r="248" spans="1:8" x14ac:dyDescent="0.2">
      <c r="A248" s="4" t="s">
        <v>481</v>
      </c>
      <c r="B248" s="4" t="s">
        <v>480</v>
      </c>
      <c r="C248" s="14">
        <v>2.44</v>
      </c>
      <c r="D248" s="7" t="s">
        <v>28</v>
      </c>
      <c r="E248" s="14">
        <v>2.65</v>
      </c>
      <c r="F248" s="7" t="s">
        <v>28</v>
      </c>
      <c r="G248" s="14">
        <v>2.89</v>
      </c>
      <c r="H248" s="7" t="s">
        <v>28</v>
      </c>
    </row>
    <row r="249" spans="1:8" x14ac:dyDescent="0.2">
      <c r="A249" s="4" t="s">
        <v>482</v>
      </c>
      <c r="B249" s="4" t="s">
        <v>483</v>
      </c>
      <c r="C249" s="13">
        <v>35.26</v>
      </c>
      <c r="D249" s="6" t="s">
        <v>28</v>
      </c>
      <c r="E249" s="13">
        <v>41.94</v>
      </c>
      <c r="F249" s="6" t="s">
        <v>28</v>
      </c>
      <c r="G249" s="13">
        <v>45.31</v>
      </c>
      <c r="H249" s="6" t="s">
        <v>28</v>
      </c>
    </row>
    <row r="250" spans="1:8" x14ac:dyDescent="0.2">
      <c r="A250" s="4" t="s">
        <v>484</v>
      </c>
      <c r="B250" s="4" t="s">
        <v>485</v>
      </c>
      <c r="C250" s="14">
        <v>35.26</v>
      </c>
      <c r="D250" s="7" t="s">
        <v>28</v>
      </c>
      <c r="E250" s="14">
        <v>41.94</v>
      </c>
      <c r="F250" s="7" t="s">
        <v>28</v>
      </c>
      <c r="G250" s="7" t="s">
        <v>40</v>
      </c>
      <c r="H250" s="7" t="s">
        <v>28</v>
      </c>
    </row>
    <row r="251" spans="1:8" x14ac:dyDescent="0.2">
      <c r="A251" s="4" t="s">
        <v>486</v>
      </c>
      <c r="B251" s="4" t="s">
        <v>485</v>
      </c>
      <c r="C251" s="13">
        <v>35.26</v>
      </c>
      <c r="D251" s="6" t="s">
        <v>28</v>
      </c>
      <c r="E251" s="13">
        <v>41.94</v>
      </c>
      <c r="F251" s="6" t="s">
        <v>28</v>
      </c>
      <c r="G251" s="6" t="s">
        <v>40</v>
      </c>
      <c r="H251" s="6" t="s">
        <v>28</v>
      </c>
    </row>
    <row r="252" spans="1:8" x14ac:dyDescent="0.2">
      <c r="A252" s="4" t="s">
        <v>487</v>
      </c>
      <c r="B252" s="4" t="s">
        <v>488</v>
      </c>
      <c r="C252" s="14">
        <v>102.62</v>
      </c>
      <c r="D252" s="7" t="s">
        <v>28</v>
      </c>
      <c r="E252" s="14">
        <v>134.13</v>
      </c>
      <c r="F252" s="7" t="s">
        <v>28</v>
      </c>
      <c r="G252" s="14">
        <v>164.64</v>
      </c>
      <c r="H252" s="7" t="s">
        <v>28</v>
      </c>
    </row>
    <row r="253" spans="1:8" x14ac:dyDescent="0.2">
      <c r="A253" s="4" t="s">
        <v>489</v>
      </c>
      <c r="B253" s="4" t="s">
        <v>490</v>
      </c>
      <c r="C253" s="13">
        <v>102.62</v>
      </c>
      <c r="D253" s="6" t="s">
        <v>28</v>
      </c>
      <c r="E253" s="13">
        <v>134.13</v>
      </c>
      <c r="F253" s="6" t="s">
        <v>28</v>
      </c>
      <c r="G253" s="13">
        <v>164.64</v>
      </c>
      <c r="H253" s="6" t="s">
        <v>28</v>
      </c>
    </row>
    <row r="254" spans="1:8" x14ac:dyDescent="0.2">
      <c r="A254" s="4" t="s">
        <v>491</v>
      </c>
      <c r="B254" s="4" t="s">
        <v>492</v>
      </c>
      <c r="C254" s="14">
        <v>8.51</v>
      </c>
      <c r="D254" s="7" t="s">
        <v>28</v>
      </c>
      <c r="E254" s="14">
        <v>10.47</v>
      </c>
      <c r="F254" s="7" t="s">
        <v>28</v>
      </c>
      <c r="G254" s="14">
        <v>13.46</v>
      </c>
      <c r="H254" s="7" t="s">
        <v>28</v>
      </c>
    </row>
    <row r="255" spans="1:8" x14ac:dyDescent="0.2">
      <c r="A255" s="4" t="s">
        <v>493</v>
      </c>
      <c r="B255" s="4" t="s">
        <v>494</v>
      </c>
      <c r="C255" s="13">
        <v>94.11</v>
      </c>
      <c r="D255" s="6" t="s">
        <v>28</v>
      </c>
      <c r="E255" s="13">
        <v>123.65</v>
      </c>
      <c r="F255" s="6" t="s">
        <v>28</v>
      </c>
      <c r="G255" s="13">
        <v>151.18</v>
      </c>
      <c r="H255" s="6" t="s">
        <v>28</v>
      </c>
    </row>
    <row r="256" spans="1:8" x14ac:dyDescent="0.2">
      <c r="A256" s="4" t="s">
        <v>495</v>
      </c>
      <c r="B256" s="4" t="s">
        <v>496</v>
      </c>
      <c r="C256" s="7" t="s">
        <v>40</v>
      </c>
      <c r="D256" s="7" t="s">
        <v>41</v>
      </c>
      <c r="E256" s="7" t="s">
        <v>40</v>
      </c>
      <c r="F256" s="7" t="s">
        <v>41</v>
      </c>
      <c r="G256" s="7" t="s">
        <v>40</v>
      </c>
      <c r="H256" s="7" t="s">
        <v>41</v>
      </c>
    </row>
    <row r="257" spans="1:8" x14ac:dyDescent="0.2">
      <c r="A257" s="4" t="s">
        <v>497</v>
      </c>
      <c r="B257" s="4" t="s">
        <v>496</v>
      </c>
      <c r="C257" s="6" t="s">
        <v>40</v>
      </c>
      <c r="D257" s="6" t="s">
        <v>41</v>
      </c>
      <c r="E257" s="6" t="s">
        <v>40</v>
      </c>
      <c r="F257" s="6" t="s">
        <v>41</v>
      </c>
      <c r="G257" s="6" t="s">
        <v>40</v>
      </c>
      <c r="H257" s="6" t="s">
        <v>41</v>
      </c>
    </row>
    <row r="258" spans="1:8" x14ac:dyDescent="0.2">
      <c r="A258" s="4" t="s">
        <v>498</v>
      </c>
      <c r="B258" s="4" t="s">
        <v>496</v>
      </c>
      <c r="C258" s="7" t="s">
        <v>40</v>
      </c>
      <c r="D258" s="7" t="s">
        <v>41</v>
      </c>
      <c r="E258" s="7" t="s">
        <v>40</v>
      </c>
      <c r="F258" s="7" t="s">
        <v>41</v>
      </c>
      <c r="G258" s="7" t="s">
        <v>40</v>
      </c>
      <c r="H258" s="7" t="s">
        <v>41</v>
      </c>
    </row>
    <row r="259" spans="1:8" x14ac:dyDescent="0.2">
      <c r="A259" s="4" t="s">
        <v>499</v>
      </c>
      <c r="B259" s="4" t="s">
        <v>500</v>
      </c>
      <c r="C259" s="13">
        <v>1921.66</v>
      </c>
      <c r="D259" s="6" t="s">
        <v>28</v>
      </c>
      <c r="E259" s="13">
        <v>2080.73</v>
      </c>
      <c r="F259" s="6" t="s">
        <v>28</v>
      </c>
      <c r="G259" s="13">
        <v>2753.88</v>
      </c>
      <c r="H259" s="6" t="s">
        <v>28</v>
      </c>
    </row>
    <row r="260" spans="1:8" x14ac:dyDescent="0.2">
      <c r="A260" s="4" t="s">
        <v>501</v>
      </c>
      <c r="B260" s="4" t="s">
        <v>502</v>
      </c>
      <c r="C260" s="14">
        <v>231.62</v>
      </c>
      <c r="D260" s="7" t="s">
        <v>28</v>
      </c>
      <c r="E260" s="16">
        <v>253.9</v>
      </c>
      <c r="F260" s="7" t="s">
        <v>28</v>
      </c>
      <c r="G260" s="14">
        <v>316.82</v>
      </c>
      <c r="H260" s="7" t="s">
        <v>28</v>
      </c>
    </row>
    <row r="261" spans="1:8" x14ac:dyDescent="0.2">
      <c r="A261" s="4" t="s">
        <v>503</v>
      </c>
      <c r="B261" s="4" t="s">
        <v>504</v>
      </c>
      <c r="C261" s="13">
        <v>106.04</v>
      </c>
      <c r="D261" s="6" t="s">
        <v>28</v>
      </c>
      <c r="E261" s="13">
        <v>120.05</v>
      </c>
      <c r="F261" s="6" t="s">
        <v>28</v>
      </c>
      <c r="G261" s="13">
        <v>187.63</v>
      </c>
      <c r="H261" s="6" t="s">
        <v>28</v>
      </c>
    </row>
    <row r="262" spans="1:8" x14ac:dyDescent="0.2">
      <c r="A262" s="4" t="s">
        <v>505</v>
      </c>
      <c r="B262" s="4" t="s">
        <v>506</v>
      </c>
      <c r="C262" s="14">
        <v>125.58</v>
      </c>
      <c r="D262" s="7" t="s">
        <v>28</v>
      </c>
      <c r="E262" s="14">
        <v>133.85</v>
      </c>
      <c r="F262" s="7" t="s">
        <v>28</v>
      </c>
      <c r="G262" s="14">
        <v>129.19</v>
      </c>
      <c r="H262" s="7" t="s">
        <v>28</v>
      </c>
    </row>
    <row r="263" spans="1:8" x14ac:dyDescent="0.2">
      <c r="A263" s="4" t="s">
        <v>507</v>
      </c>
      <c r="B263" s="4" t="s">
        <v>508</v>
      </c>
      <c r="C263" s="13">
        <v>1253.98</v>
      </c>
      <c r="D263" s="6" t="s">
        <v>28</v>
      </c>
      <c r="E263" s="13">
        <v>1360.54</v>
      </c>
      <c r="F263" s="6" t="s">
        <v>28</v>
      </c>
      <c r="G263" s="15">
        <v>1821.1</v>
      </c>
      <c r="H263" s="6" t="s">
        <v>28</v>
      </c>
    </row>
    <row r="264" spans="1:8" x14ac:dyDescent="0.2">
      <c r="A264" s="4" t="s">
        <v>509</v>
      </c>
      <c r="B264" s="4" t="s">
        <v>510</v>
      </c>
      <c r="C264" s="14">
        <v>449.43</v>
      </c>
      <c r="D264" s="7" t="s">
        <v>28</v>
      </c>
      <c r="E264" s="14">
        <v>503.35</v>
      </c>
      <c r="F264" s="7" t="s">
        <v>28</v>
      </c>
      <c r="G264" s="14">
        <v>688.34</v>
      </c>
      <c r="H264" s="7" t="s">
        <v>28</v>
      </c>
    </row>
    <row r="265" spans="1:8" x14ac:dyDescent="0.2">
      <c r="A265" s="4" t="s">
        <v>511</v>
      </c>
      <c r="B265" s="4" t="s">
        <v>512</v>
      </c>
      <c r="C265" s="13">
        <v>774.32</v>
      </c>
      <c r="D265" s="6" t="s">
        <v>28</v>
      </c>
      <c r="E265" s="13">
        <v>827.14</v>
      </c>
      <c r="F265" s="6" t="s">
        <v>28</v>
      </c>
      <c r="G265" s="13">
        <v>1080.68</v>
      </c>
      <c r="H265" s="6" t="s">
        <v>28</v>
      </c>
    </row>
    <row r="266" spans="1:8" x14ac:dyDescent="0.2">
      <c r="A266" s="4" t="s">
        <v>513</v>
      </c>
      <c r="B266" s="4" t="s">
        <v>514</v>
      </c>
      <c r="C266" s="14">
        <v>30.23</v>
      </c>
      <c r="D266" s="7" t="s">
        <v>28</v>
      </c>
      <c r="E266" s="14">
        <v>30.05</v>
      </c>
      <c r="F266" s="7" t="s">
        <v>28</v>
      </c>
      <c r="G266" s="14">
        <v>52.08</v>
      </c>
      <c r="H266" s="7" t="s">
        <v>28</v>
      </c>
    </row>
    <row r="267" spans="1:8" x14ac:dyDescent="0.2">
      <c r="A267" s="4" t="s">
        <v>515</v>
      </c>
      <c r="B267" s="4" t="s">
        <v>516</v>
      </c>
      <c r="C267" s="13">
        <v>436.05</v>
      </c>
      <c r="D267" s="6" t="s">
        <v>28</v>
      </c>
      <c r="E267" s="13">
        <v>466.29</v>
      </c>
      <c r="F267" s="6" t="s">
        <v>28</v>
      </c>
      <c r="G267" s="13">
        <v>615.96</v>
      </c>
      <c r="H267" s="6" t="s">
        <v>28</v>
      </c>
    </row>
    <row r="268" spans="1:8" x14ac:dyDescent="0.2">
      <c r="A268" s="4" t="s">
        <v>517</v>
      </c>
      <c r="B268" s="4" t="s">
        <v>518</v>
      </c>
      <c r="C268" s="16">
        <v>180.2</v>
      </c>
      <c r="D268" s="7" t="s">
        <v>28</v>
      </c>
      <c r="E268" s="14">
        <v>186.28</v>
      </c>
      <c r="F268" s="7" t="s">
        <v>28</v>
      </c>
      <c r="G268" s="14">
        <v>231.28</v>
      </c>
      <c r="H268" s="7" t="s">
        <v>28</v>
      </c>
    </row>
    <row r="269" spans="1:8" x14ac:dyDescent="0.2">
      <c r="A269" s="4" t="s">
        <v>519</v>
      </c>
      <c r="B269" s="4" t="s">
        <v>520</v>
      </c>
      <c r="C269" s="13">
        <v>63.88</v>
      </c>
      <c r="D269" s="6" t="s">
        <v>28</v>
      </c>
      <c r="E269" s="13">
        <v>71.02</v>
      </c>
      <c r="F269" s="6" t="s">
        <v>28</v>
      </c>
      <c r="G269" s="13">
        <v>128.65</v>
      </c>
      <c r="H269" s="6" t="s">
        <v>28</v>
      </c>
    </row>
    <row r="270" spans="1:8" x14ac:dyDescent="0.2">
      <c r="A270" s="4" t="s">
        <v>521</v>
      </c>
      <c r="B270" s="4" t="s">
        <v>522</v>
      </c>
      <c r="C270" s="14">
        <v>191.97</v>
      </c>
      <c r="D270" s="7" t="s">
        <v>28</v>
      </c>
      <c r="E270" s="14">
        <v>208.99</v>
      </c>
      <c r="F270" s="7" t="s">
        <v>28</v>
      </c>
      <c r="G270" s="14">
        <v>256.02999999999997</v>
      </c>
      <c r="H270" s="7" t="s">
        <v>28</v>
      </c>
    </row>
    <row r="271" spans="1:8" x14ac:dyDescent="0.2">
      <c r="A271" s="4" t="s">
        <v>523</v>
      </c>
      <c r="B271" s="4" t="s">
        <v>524</v>
      </c>
      <c r="C271" s="13">
        <v>31.38</v>
      </c>
      <c r="D271" s="6" t="s">
        <v>28</v>
      </c>
      <c r="E271" s="6" t="s">
        <v>40</v>
      </c>
      <c r="F271" s="6" t="s">
        <v>41</v>
      </c>
      <c r="G271" s="6" t="s">
        <v>40</v>
      </c>
      <c r="H271" s="6" t="s">
        <v>41</v>
      </c>
    </row>
    <row r="272" spans="1:8" x14ac:dyDescent="0.2">
      <c r="A272" s="4" t="s">
        <v>525</v>
      </c>
      <c r="B272" s="4" t="s">
        <v>524</v>
      </c>
      <c r="C272" s="14">
        <v>31.38</v>
      </c>
      <c r="D272" s="7" t="s">
        <v>28</v>
      </c>
      <c r="E272" s="7" t="s">
        <v>40</v>
      </c>
      <c r="F272" s="7" t="s">
        <v>41</v>
      </c>
      <c r="G272" s="7" t="s">
        <v>40</v>
      </c>
      <c r="H272" s="7" t="s">
        <v>41</v>
      </c>
    </row>
    <row r="273" spans="1:8" x14ac:dyDescent="0.2">
      <c r="A273" s="4" t="s">
        <v>526</v>
      </c>
      <c r="B273" s="4" t="s">
        <v>524</v>
      </c>
      <c r="C273" s="13">
        <v>31.38</v>
      </c>
      <c r="D273" s="6" t="s">
        <v>28</v>
      </c>
      <c r="E273" s="6" t="s">
        <v>40</v>
      </c>
      <c r="F273" s="6" t="s">
        <v>41</v>
      </c>
      <c r="G273" s="6" t="s">
        <v>40</v>
      </c>
      <c r="H273" s="6" t="s">
        <v>41</v>
      </c>
    </row>
    <row r="274" spans="1:8" x14ac:dyDescent="0.2">
      <c r="A274" s="4" t="s">
        <v>527</v>
      </c>
      <c r="B274" s="4" t="s">
        <v>528</v>
      </c>
      <c r="C274" s="14">
        <v>1177.95</v>
      </c>
      <c r="D274" s="7" t="s">
        <v>28</v>
      </c>
      <c r="E274" s="14">
        <v>1243.6600000000001</v>
      </c>
      <c r="F274" s="7" t="s">
        <v>28</v>
      </c>
      <c r="G274" s="16">
        <v>1314.5</v>
      </c>
      <c r="H274" s="7" t="s">
        <v>28</v>
      </c>
    </row>
    <row r="275" spans="1:8" x14ac:dyDescent="0.2">
      <c r="A275" s="4" t="s">
        <v>529</v>
      </c>
      <c r="B275" s="4" t="s">
        <v>530</v>
      </c>
      <c r="C275" s="13">
        <v>42.06</v>
      </c>
      <c r="D275" s="6" t="s">
        <v>28</v>
      </c>
      <c r="E275" s="13">
        <v>36.840000000000003</v>
      </c>
      <c r="F275" s="6" t="s">
        <v>28</v>
      </c>
      <c r="G275" s="13">
        <v>40.26</v>
      </c>
      <c r="H275" s="6" t="s">
        <v>28</v>
      </c>
    </row>
    <row r="276" spans="1:8" x14ac:dyDescent="0.2">
      <c r="A276" s="4" t="s">
        <v>531</v>
      </c>
      <c r="B276" s="4" t="s">
        <v>532</v>
      </c>
      <c r="C276" s="14">
        <v>9.01</v>
      </c>
      <c r="D276" s="7" t="s">
        <v>28</v>
      </c>
      <c r="E276" s="14">
        <v>8.32</v>
      </c>
      <c r="F276" s="7" t="s">
        <v>28</v>
      </c>
      <c r="G276" s="14">
        <v>9.44</v>
      </c>
      <c r="H276" s="7" t="s">
        <v>28</v>
      </c>
    </row>
    <row r="277" spans="1:8" x14ac:dyDescent="0.2">
      <c r="A277" s="4" t="s">
        <v>533</v>
      </c>
      <c r="B277" s="4" t="s">
        <v>534</v>
      </c>
      <c r="C277" s="13">
        <v>25.14</v>
      </c>
      <c r="D277" s="6" t="s">
        <v>28</v>
      </c>
      <c r="E277" s="13">
        <v>21.25</v>
      </c>
      <c r="F277" s="6" t="s">
        <v>28</v>
      </c>
      <c r="G277" s="13">
        <v>22.79</v>
      </c>
      <c r="H277" s="6" t="s">
        <v>28</v>
      </c>
    </row>
    <row r="278" spans="1:8" x14ac:dyDescent="0.2">
      <c r="A278" s="4" t="s">
        <v>535</v>
      </c>
      <c r="B278" s="4" t="s">
        <v>536</v>
      </c>
      <c r="C278" s="14">
        <v>7.91</v>
      </c>
      <c r="D278" s="7" t="s">
        <v>28</v>
      </c>
      <c r="E278" s="14">
        <v>7.26</v>
      </c>
      <c r="F278" s="7" t="s">
        <v>28</v>
      </c>
      <c r="G278" s="14">
        <v>8.0299999999999994</v>
      </c>
      <c r="H278" s="7" t="s">
        <v>28</v>
      </c>
    </row>
    <row r="279" spans="1:8" x14ac:dyDescent="0.2">
      <c r="A279" s="4" t="s">
        <v>537</v>
      </c>
      <c r="B279" s="4" t="s">
        <v>538</v>
      </c>
      <c r="C279" s="13">
        <v>237.49</v>
      </c>
      <c r="D279" s="6" t="s">
        <v>28</v>
      </c>
      <c r="E279" s="13">
        <v>261.12</v>
      </c>
      <c r="F279" s="6" t="s">
        <v>28</v>
      </c>
      <c r="G279" s="13">
        <v>276.05</v>
      </c>
      <c r="H279" s="6" t="s">
        <v>28</v>
      </c>
    </row>
    <row r="280" spans="1:8" x14ac:dyDescent="0.2">
      <c r="A280" s="4" t="s">
        <v>539</v>
      </c>
      <c r="B280" s="4" t="s">
        <v>540</v>
      </c>
      <c r="C280" s="14">
        <v>133.94</v>
      </c>
      <c r="D280" s="7" t="s">
        <v>28</v>
      </c>
      <c r="E280" s="14">
        <v>153.31</v>
      </c>
      <c r="F280" s="7" t="s">
        <v>28</v>
      </c>
      <c r="G280" s="14">
        <v>157.31</v>
      </c>
      <c r="H280" s="7" t="s">
        <v>28</v>
      </c>
    </row>
    <row r="281" spans="1:8" x14ac:dyDescent="0.2">
      <c r="A281" s="4" t="s">
        <v>541</v>
      </c>
      <c r="B281" s="4" t="s">
        <v>542</v>
      </c>
      <c r="C281" s="13">
        <v>62.93</v>
      </c>
      <c r="D281" s="6" t="s">
        <v>28</v>
      </c>
      <c r="E281" s="13">
        <v>69.38</v>
      </c>
      <c r="F281" s="6" t="s">
        <v>28</v>
      </c>
      <c r="G281" s="13">
        <v>78.86</v>
      </c>
      <c r="H281" s="6" t="s">
        <v>28</v>
      </c>
    </row>
    <row r="282" spans="1:8" x14ac:dyDescent="0.2">
      <c r="A282" s="4" t="s">
        <v>543</v>
      </c>
      <c r="B282" s="4" t="s">
        <v>544</v>
      </c>
      <c r="C282" s="14">
        <v>40.619999999999997</v>
      </c>
      <c r="D282" s="7" t="s">
        <v>28</v>
      </c>
      <c r="E282" s="14">
        <v>38.43</v>
      </c>
      <c r="F282" s="7" t="s">
        <v>28</v>
      </c>
      <c r="G282" s="14">
        <v>39.880000000000003</v>
      </c>
      <c r="H282" s="7" t="s">
        <v>28</v>
      </c>
    </row>
    <row r="283" spans="1:8" x14ac:dyDescent="0.2">
      <c r="A283" s="4" t="s">
        <v>545</v>
      </c>
      <c r="B283" s="4" t="s">
        <v>546</v>
      </c>
      <c r="C283" s="13">
        <v>142.02000000000001</v>
      </c>
      <c r="D283" s="6" t="s">
        <v>28</v>
      </c>
      <c r="E283" s="13">
        <v>159.16</v>
      </c>
      <c r="F283" s="6" t="s">
        <v>28</v>
      </c>
      <c r="G283" s="15">
        <v>159.69999999999999</v>
      </c>
      <c r="H283" s="6" t="s">
        <v>28</v>
      </c>
    </row>
    <row r="284" spans="1:8" x14ac:dyDescent="0.2">
      <c r="A284" s="4" t="s">
        <v>547</v>
      </c>
      <c r="B284" s="4" t="s">
        <v>548</v>
      </c>
      <c r="C284" s="14">
        <v>20.239999999999998</v>
      </c>
      <c r="D284" s="7" t="s">
        <v>28</v>
      </c>
      <c r="E284" s="7" t="s">
        <v>40</v>
      </c>
      <c r="F284" s="7" t="s">
        <v>28</v>
      </c>
      <c r="G284" s="7" t="s">
        <v>40</v>
      </c>
      <c r="H284" s="7" t="s">
        <v>28</v>
      </c>
    </row>
    <row r="285" spans="1:8" x14ac:dyDescent="0.2">
      <c r="A285" s="4" t="s">
        <v>549</v>
      </c>
      <c r="B285" s="4" t="s">
        <v>550</v>
      </c>
      <c r="C285" s="13">
        <v>30.07</v>
      </c>
      <c r="D285" s="6" t="s">
        <v>28</v>
      </c>
      <c r="E285" s="13">
        <v>34.18</v>
      </c>
      <c r="F285" s="6" t="s">
        <v>28</v>
      </c>
      <c r="G285" s="15">
        <v>32.9</v>
      </c>
      <c r="H285" s="6" t="s">
        <v>28</v>
      </c>
    </row>
    <row r="286" spans="1:8" x14ac:dyDescent="0.2">
      <c r="A286" s="4" t="s">
        <v>551</v>
      </c>
      <c r="B286" s="4" t="s">
        <v>552</v>
      </c>
      <c r="C286" s="14">
        <v>81.59</v>
      </c>
      <c r="D286" s="7" t="s">
        <v>28</v>
      </c>
      <c r="E286" s="7" t="s">
        <v>40</v>
      </c>
      <c r="F286" s="7" t="s">
        <v>28</v>
      </c>
      <c r="G286" s="7" t="s">
        <v>40</v>
      </c>
      <c r="H286" s="7" t="s">
        <v>28</v>
      </c>
    </row>
    <row r="287" spans="1:8" x14ac:dyDescent="0.2">
      <c r="A287" s="4" t="s">
        <v>553</v>
      </c>
      <c r="B287" s="4" t="s">
        <v>554</v>
      </c>
      <c r="C287" s="13">
        <v>10.119999999999999</v>
      </c>
      <c r="D287" s="6" t="s">
        <v>28</v>
      </c>
      <c r="E287" s="13">
        <v>11.14</v>
      </c>
      <c r="F287" s="6" t="s">
        <v>28</v>
      </c>
      <c r="G287" s="13">
        <v>10.84</v>
      </c>
      <c r="H287" s="6" t="s">
        <v>28</v>
      </c>
    </row>
    <row r="288" spans="1:8" x14ac:dyDescent="0.2">
      <c r="A288" s="4" t="s">
        <v>555</v>
      </c>
      <c r="B288" s="4" t="s">
        <v>556</v>
      </c>
      <c r="C288" s="7" t="s">
        <v>40</v>
      </c>
      <c r="D288" s="7" t="s">
        <v>28</v>
      </c>
      <c r="E288" s="16">
        <v>26.2</v>
      </c>
      <c r="F288" s="7" t="s">
        <v>28</v>
      </c>
      <c r="G288" s="14">
        <v>25.34</v>
      </c>
      <c r="H288" s="7" t="s">
        <v>28</v>
      </c>
    </row>
    <row r="289" spans="1:8" x14ac:dyDescent="0.2">
      <c r="A289" s="4" t="s">
        <v>557</v>
      </c>
      <c r="B289" s="4" t="s">
        <v>558</v>
      </c>
      <c r="C289" s="6" t="s">
        <v>40</v>
      </c>
      <c r="D289" s="6" t="s">
        <v>28</v>
      </c>
      <c r="E289" s="13">
        <v>87.64</v>
      </c>
      <c r="F289" s="6" t="s">
        <v>28</v>
      </c>
      <c r="G289" s="13">
        <v>90.63</v>
      </c>
      <c r="H289" s="6" t="s">
        <v>28</v>
      </c>
    </row>
    <row r="290" spans="1:8" x14ac:dyDescent="0.2">
      <c r="A290" s="4" t="s">
        <v>559</v>
      </c>
      <c r="B290" s="4" t="s">
        <v>560</v>
      </c>
      <c r="C290" s="14">
        <v>756.39</v>
      </c>
      <c r="D290" s="7" t="s">
        <v>28</v>
      </c>
      <c r="E290" s="14">
        <v>786.55</v>
      </c>
      <c r="F290" s="7" t="s">
        <v>28</v>
      </c>
      <c r="G290" s="14">
        <v>838.49</v>
      </c>
      <c r="H290" s="7" t="s">
        <v>28</v>
      </c>
    </row>
    <row r="291" spans="1:8" x14ac:dyDescent="0.2">
      <c r="A291" s="4" t="s">
        <v>561</v>
      </c>
      <c r="B291" s="4" t="s">
        <v>562</v>
      </c>
      <c r="C291" s="6" t="s">
        <v>40</v>
      </c>
      <c r="D291" s="6" t="s">
        <v>41</v>
      </c>
      <c r="E291" s="6" t="s">
        <v>40</v>
      </c>
      <c r="F291" s="6" t="s">
        <v>41</v>
      </c>
      <c r="G291" s="6" t="s">
        <v>40</v>
      </c>
      <c r="H291" s="6" t="s">
        <v>41</v>
      </c>
    </row>
    <row r="292" spans="1:8" x14ac:dyDescent="0.2">
      <c r="A292" s="4" t="s">
        <v>563</v>
      </c>
      <c r="B292" s="4" t="s">
        <v>564</v>
      </c>
      <c r="C292" s="7" t="s">
        <v>40</v>
      </c>
      <c r="D292" s="7" t="s">
        <v>41</v>
      </c>
      <c r="E292" s="7" t="s">
        <v>40</v>
      </c>
      <c r="F292" s="7" t="s">
        <v>41</v>
      </c>
      <c r="G292" s="7" t="s">
        <v>40</v>
      </c>
      <c r="H292" s="7" t="s">
        <v>41</v>
      </c>
    </row>
    <row r="293" spans="1:8" x14ac:dyDescent="0.2">
      <c r="A293" s="4" t="s">
        <v>565</v>
      </c>
      <c r="B293" s="4" t="s">
        <v>65</v>
      </c>
      <c r="C293" s="6" t="s">
        <v>40</v>
      </c>
      <c r="D293" s="6" t="s">
        <v>28</v>
      </c>
      <c r="E293" s="6" t="s">
        <v>40</v>
      </c>
      <c r="F293" s="6" t="s">
        <v>28</v>
      </c>
      <c r="G293" s="6" t="s">
        <v>40</v>
      </c>
      <c r="H293" s="6" t="s">
        <v>28</v>
      </c>
    </row>
    <row r="294" spans="1:8" x14ac:dyDescent="0.2">
      <c r="A294" s="4" t="s">
        <v>566</v>
      </c>
      <c r="B294" s="4" t="s">
        <v>67</v>
      </c>
      <c r="C294" s="7" t="s">
        <v>40</v>
      </c>
      <c r="D294" s="7" t="s">
        <v>28</v>
      </c>
      <c r="E294" s="7" t="s">
        <v>40</v>
      </c>
      <c r="F294" s="7" t="s">
        <v>28</v>
      </c>
      <c r="G294" s="7" t="s">
        <v>40</v>
      </c>
      <c r="H294" s="7" t="s">
        <v>28</v>
      </c>
    </row>
    <row r="295" spans="1:8" x14ac:dyDescent="0.2">
      <c r="A295" s="4" t="s">
        <v>567</v>
      </c>
      <c r="B295" s="4" t="s">
        <v>568</v>
      </c>
      <c r="C295" s="13">
        <v>1880.49</v>
      </c>
      <c r="D295" s="6" t="s">
        <v>28</v>
      </c>
      <c r="E295" s="15">
        <v>1948.3</v>
      </c>
      <c r="F295" s="6" t="s">
        <v>28</v>
      </c>
      <c r="G295" s="13">
        <v>2182.94</v>
      </c>
      <c r="H295" s="6" t="s">
        <v>28</v>
      </c>
    </row>
    <row r="296" spans="1:8" x14ac:dyDescent="0.2">
      <c r="A296" s="4" t="s">
        <v>569</v>
      </c>
      <c r="B296" s="4" t="s">
        <v>570</v>
      </c>
      <c r="C296" s="14">
        <v>289.81</v>
      </c>
      <c r="D296" s="7" t="s">
        <v>28</v>
      </c>
      <c r="E296" s="14">
        <v>310.17</v>
      </c>
      <c r="F296" s="7" t="s">
        <v>28</v>
      </c>
      <c r="G296" s="14">
        <v>342.41</v>
      </c>
      <c r="H296" s="7" t="s">
        <v>28</v>
      </c>
    </row>
    <row r="297" spans="1:8" x14ac:dyDescent="0.2">
      <c r="A297" s="4" t="s">
        <v>571</v>
      </c>
      <c r="B297" s="4" t="s">
        <v>572</v>
      </c>
      <c r="C297" s="13">
        <v>30.54</v>
      </c>
      <c r="D297" s="6" t="s">
        <v>28</v>
      </c>
      <c r="E297" s="13">
        <v>31.74</v>
      </c>
      <c r="F297" s="6" t="s">
        <v>28</v>
      </c>
      <c r="G297" s="13">
        <v>36.549999999999997</v>
      </c>
      <c r="H297" s="6" t="s">
        <v>28</v>
      </c>
    </row>
    <row r="298" spans="1:8" x14ac:dyDescent="0.2">
      <c r="A298" s="4" t="s">
        <v>573</v>
      </c>
      <c r="B298" s="4" t="s">
        <v>574</v>
      </c>
      <c r="C298" s="16">
        <v>146.69999999999999</v>
      </c>
      <c r="D298" s="7" t="s">
        <v>28</v>
      </c>
      <c r="E298" s="14">
        <v>163.32</v>
      </c>
      <c r="F298" s="7" t="s">
        <v>28</v>
      </c>
      <c r="G298" s="14">
        <v>182.03</v>
      </c>
      <c r="H298" s="7" t="s">
        <v>28</v>
      </c>
    </row>
    <row r="299" spans="1:8" x14ac:dyDescent="0.2">
      <c r="A299" s="4" t="s">
        <v>575</v>
      </c>
      <c r="B299" s="4" t="s">
        <v>576</v>
      </c>
      <c r="C299" s="13">
        <v>112.58</v>
      </c>
      <c r="D299" s="6" t="s">
        <v>28</v>
      </c>
      <c r="E299" s="13">
        <v>115.12</v>
      </c>
      <c r="F299" s="6" t="s">
        <v>28</v>
      </c>
      <c r="G299" s="13">
        <v>123.83</v>
      </c>
      <c r="H299" s="6" t="s">
        <v>28</v>
      </c>
    </row>
    <row r="300" spans="1:8" x14ac:dyDescent="0.2">
      <c r="A300" s="4" t="s">
        <v>577</v>
      </c>
      <c r="B300" s="4" t="s">
        <v>578</v>
      </c>
      <c r="C300" s="16">
        <v>768.1</v>
      </c>
      <c r="D300" s="7" t="s">
        <v>28</v>
      </c>
      <c r="E300" s="14">
        <v>775.59</v>
      </c>
      <c r="F300" s="7" t="s">
        <v>28</v>
      </c>
      <c r="G300" s="14">
        <v>895.67</v>
      </c>
      <c r="H300" s="7" t="s">
        <v>28</v>
      </c>
    </row>
    <row r="301" spans="1:8" x14ac:dyDescent="0.2">
      <c r="A301" s="4" t="s">
        <v>579</v>
      </c>
      <c r="B301" s="4" t="s">
        <v>580</v>
      </c>
      <c r="C301" s="13">
        <v>8.19</v>
      </c>
      <c r="D301" s="6" t="s">
        <v>28</v>
      </c>
      <c r="E301" s="13">
        <v>8.5500000000000007</v>
      </c>
      <c r="F301" s="6" t="s">
        <v>28</v>
      </c>
      <c r="G301" s="13">
        <v>9.11</v>
      </c>
      <c r="H301" s="6" t="s">
        <v>28</v>
      </c>
    </row>
    <row r="302" spans="1:8" x14ac:dyDescent="0.2">
      <c r="A302" s="4" t="s">
        <v>581</v>
      </c>
      <c r="B302" s="4" t="s">
        <v>582</v>
      </c>
      <c r="C302" s="16">
        <v>759.9</v>
      </c>
      <c r="D302" s="7" t="s">
        <v>28</v>
      </c>
      <c r="E302" s="14">
        <v>767.04</v>
      </c>
      <c r="F302" s="7" t="s">
        <v>28</v>
      </c>
      <c r="G302" s="14">
        <v>886.56</v>
      </c>
      <c r="H302" s="7" t="s">
        <v>28</v>
      </c>
    </row>
    <row r="303" spans="1:8" x14ac:dyDescent="0.2">
      <c r="A303" s="4" t="s">
        <v>583</v>
      </c>
      <c r="B303" s="4" t="s">
        <v>584</v>
      </c>
      <c r="C303" s="13">
        <v>822.58</v>
      </c>
      <c r="D303" s="6" t="s">
        <v>28</v>
      </c>
      <c r="E303" s="13">
        <v>862.54</v>
      </c>
      <c r="F303" s="6" t="s">
        <v>28</v>
      </c>
      <c r="G303" s="13">
        <v>944.86</v>
      </c>
      <c r="H303" s="6" t="s">
        <v>28</v>
      </c>
    </row>
    <row r="304" spans="1:8" x14ac:dyDescent="0.2">
      <c r="A304" s="4" t="s">
        <v>585</v>
      </c>
      <c r="B304" s="4" t="s">
        <v>586</v>
      </c>
      <c r="C304" s="14">
        <v>635.67999999999995</v>
      </c>
      <c r="D304" s="7" t="s">
        <v>28</v>
      </c>
      <c r="E304" s="14">
        <v>663.09</v>
      </c>
      <c r="F304" s="7" t="s">
        <v>28</v>
      </c>
      <c r="G304" s="16">
        <v>708.1</v>
      </c>
      <c r="H304" s="7" t="s">
        <v>28</v>
      </c>
    </row>
    <row r="305" spans="1:8" x14ac:dyDescent="0.2">
      <c r="A305" s="4" t="s">
        <v>587</v>
      </c>
      <c r="B305" s="4" t="s">
        <v>588</v>
      </c>
      <c r="C305" s="13">
        <v>57.27</v>
      </c>
      <c r="D305" s="6" t="s">
        <v>28</v>
      </c>
      <c r="E305" s="15">
        <v>58.1</v>
      </c>
      <c r="F305" s="6" t="s">
        <v>28</v>
      </c>
      <c r="G305" s="15">
        <v>65.8</v>
      </c>
      <c r="H305" s="6" t="s">
        <v>28</v>
      </c>
    </row>
    <row r="306" spans="1:8" x14ac:dyDescent="0.2">
      <c r="A306" s="4" t="s">
        <v>589</v>
      </c>
      <c r="B306" s="4" t="s">
        <v>590</v>
      </c>
      <c r="C306" s="14">
        <v>32.46</v>
      </c>
      <c r="D306" s="7" t="s">
        <v>28</v>
      </c>
      <c r="E306" s="14">
        <v>40.64</v>
      </c>
      <c r="F306" s="7" t="s">
        <v>28</v>
      </c>
      <c r="G306" s="14">
        <v>51.67</v>
      </c>
      <c r="H306" s="7" t="s">
        <v>28</v>
      </c>
    </row>
    <row r="307" spans="1:8" x14ac:dyDescent="0.2">
      <c r="A307" s="4" t="s">
        <v>591</v>
      </c>
      <c r="B307" s="4" t="s">
        <v>592</v>
      </c>
      <c r="C307" s="13">
        <v>97.17</v>
      </c>
      <c r="D307" s="6" t="s">
        <v>28</v>
      </c>
      <c r="E307" s="13">
        <v>100.71</v>
      </c>
      <c r="F307" s="6" t="s">
        <v>28</v>
      </c>
      <c r="G307" s="13">
        <v>119.29</v>
      </c>
      <c r="H307" s="6" t="s">
        <v>28</v>
      </c>
    </row>
    <row r="308" spans="1:8" x14ac:dyDescent="0.2">
      <c r="A308" s="4" t="s">
        <v>593</v>
      </c>
      <c r="B308" s="4" t="s">
        <v>65</v>
      </c>
      <c r="C308" s="16">
        <v>0</v>
      </c>
      <c r="D308" s="7" t="s">
        <v>28</v>
      </c>
      <c r="E308" s="16">
        <v>0</v>
      </c>
      <c r="F308" s="7" t="s">
        <v>28</v>
      </c>
      <c r="G308" s="16">
        <v>0</v>
      </c>
      <c r="H308" s="7" t="s">
        <v>28</v>
      </c>
    </row>
    <row r="309" spans="1:8" x14ac:dyDescent="0.2">
      <c r="A309" s="4" t="s">
        <v>594</v>
      </c>
      <c r="B309" s="4" t="s">
        <v>67</v>
      </c>
      <c r="C309" s="15">
        <v>0</v>
      </c>
      <c r="D309" s="6" t="s">
        <v>28</v>
      </c>
      <c r="E309" s="15">
        <v>0</v>
      </c>
      <c r="F309" s="6" t="s">
        <v>28</v>
      </c>
      <c r="G309" s="15">
        <v>0</v>
      </c>
      <c r="H309" s="6" t="s">
        <v>28</v>
      </c>
    </row>
    <row r="310" spans="1:8" x14ac:dyDescent="0.2">
      <c r="A310" s="4" t="s">
        <v>595</v>
      </c>
      <c r="B310" s="4" t="s">
        <v>596</v>
      </c>
      <c r="C310" s="14">
        <v>3280.97</v>
      </c>
      <c r="D310" s="7" t="s">
        <v>28</v>
      </c>
      <c r="E310" s="14">
        <v>3600.71</v>
      </c>
      <c r="F310" s="7" t="s">
        <v>28</v>
      </c>
      <c r="G310" s="14">
        <v>4266.46</v>
      </c>
      <c r="H310" s="7" t="s">
        <v>28</v>
      </c>
    </row>
    <row r="311" spans="1:8" x14ac:dyDescent="0.2">
      <c r="A311" s="4" t="s">
        <v>597</v>
      </c>
      <c r="B311" s="4" t="s">
        <v>598</v>
      </c>
      <c r="C311" s="13">
        <v>1110.96</v>
      </c>
      <c r="D311" s="6" t="s">
        <v>28</v>
      </c>
      <c r="E311" s="13">
        <v>1278.0899999999999</v>
      </c>
      <c r="F311" s="6" t="s">
        <v>28</v>
      </c>
      <c r="G311" s="13">
        <v>1516.42</v>
      </c>
      <c r="H311" s="6" t="s">
        <v>28</v>
      </c>
    </row>
    <row r="312" spans="1:8" x14ac:dyDescent="0.2">
      <c r="A312" s="4" t="s">
        <v>599</v>
      </c>
      <c r="B312" s="4" t="s">
        <v>600</v>
      </c>
      <c r="C312" s="14">
        <v>161.76</v>
      </c>
      <c r="D312" s="7" t="s">
        <v>28</v>
      </c>
      <c r="E312" s="14">
        <v>201.78</v>
      </c>
      <c r="F312" s="7" t="s">
        <v>28</v>
      </c>
      <c r="G312" s="14">
        <v>279.79000000000002</v>
      </c>
      <c r="H312" s="7" t="s">
        <v>28</v>
      </c>
    </row>
    <row r="313" spans="1:8" x14ac:dyDescent="0.2">
      <c r="A313" s="4" t="s">
        <v>601</v>
      </c>
      <c r="B313" s="4" t="s">
        <v>602</v>
      </c>
      <c r="C313" s="15">
        <v>949.2</v>
      </c>
      <c r="D313" s="6" t="s">
        <v>28</v>
      </c>
      <c r="E313" s="13">
        <v>1076.31</v>
      </c>
      <c r="F313" s="6" t="s">
        <v>28</v>
      </c>
      <c r="G313" s="13">
        <v>1236.6400000000001</v>
      </c>
      <c r="H313" s="6" t="s">
        <v>28</v>
      </c>
    </row>
    <row r="314" spans="1:8" x14ac:dyDescent="0.2">
      <c r="A314" s="4" t="s">
        <v>603</v>
      </c>
      <c r="B314" s="4" t="s">
        <v>604</v>
      </c>
      <c r="C314" s="14">
        <v>664.29</v>
      </c>
      <c r="D314" s="7" t="s">
        <v>28</v>
      </c>
      <c r="E314" s="14">
        <v>727.07</v>
      </c>
      <c r="F314" s="7" t="s">
        <v>28</v>
      </c>
      <c r="G314" s="14">
        <v>876.59</v>
      </c>
      <c r="H314" s="7" t="s">
        <v>28</v>
      </c>
    </row>
    <row r="315" spans="1:8" x14ac:dyDescent="0.2">
      <c r="A315" s="4" t="s">
        <v>605</v>
      </c>
      <c r="B315" s="4" t="s">
        <v>606</v>
      </c>
      <c r="C315" s="13">
        <v>488.55</v>
      </c>
      <c r="D315" s="6" t="s">
        <v>28</v>
      </c>
      <c r="E315" s="13">
        <v>550.54999999999995</v>
      </c>
      <c r="F315" s="6" t="s">
        <v>28</v>
      </c>
      <c r="G315" s="13">
        <v>635.73</v>
      </c>
      <c r="H315" s="6" t="s">
        <v>28</v>
      </c>
    </row>
    <row r="316" spans="1:8" x14ac:dyDescent="0.2">
      <c r="A316" s="4" t="s">
        <v>607</v>
      </c>
      <c r="B316" s="4" t="s">
        <v>608</v>
      </c>
      <c r="C316" s="14">
        <v>52.74</v>
      </c>
      <c r="D316" s="7" t="s">
        <v>28</v>
      </c>
      <c r="E316" s="16">
        <v>54.4</v>
      </c>
      <c r="F316" s="7" t="s">
        <v>28</v>
      </c>
      <c r="G316" s="14">
        <v>69.45</v>
      </c>
      <c r="H316" s="7" t="s">
        <v>28</v>
      </c>
    </row>
    <row r="317" spans="1:8" x14ac:dyDescent="0.2">
      <c r="A317" s="4" t="s">
        <v>609</v>
      </c>
      <c r="B317" s="4" t="s">
        <v>610</v>
      </c>
      <c r="C317" s="13">
        <v>122.99</v>
      </c>
      <c r="D317" s="6" t="s">
        <v>28</v>
      </c>
      <c r="E317" s="13">
        <v>122.12</v>
      </c>
      <c r="F317" s="6" t="s">
        <v>28</v>
      </c>
      <c r="G317" s="13">
        <v>171.41</v>
      </c>
      <c r="H317" s="6" t="s">
        <v>28</v>
      </c>
    </row>
    <row r="318" spans="1:8" x14ac:dyDescent="0.2">
      <c r="A318" s="4" t="s">
        <v>611</v>
      </c>
      <c r="B318" s="4" t="s">
        <v>612</v>
      </c>
      <c r="C318" s="14">
        <v>819.79</v>
      </c>
      <c r="D318" s="7" t="s">
        <v>28</v>
      </c>
      <c r="E318" s="14">
        <v>870.02</v>
      </c>
      <c r="F318" s="7" t="s">
        <v>28</v>
      </c>
      <c r="G318" s="14">
        <v>986.86</v>
      </c>
      <c r="H318" s="7" t="s">
        <v>28</v>
      </c>
    </row>
    <row r="319" spans="1:8" x14ac:dyDescent="0.2">
      <c r="A319" s="4" t="s">
        <v>613</v>
      </c>
      <c r="B319" s="4" t="s">
        <v>614</v>
      </c>
      <c r="C319" s="13">
        <v>719.99</v>
      </c>
      <c r="D319" s="6" t="s">
        <v>28</v>
      </c>
      <c r="E319" s="13">
        <v>761.16</v>
      </c>
      <c r="F319" s="6" t="s">
        <v>28</v>
      </c>
      <c r="G319" s="15">
        <v>885</v>
      </c>
      <c r="H319" s="6" t="s">
        <v>28</v>
      </c>
    </row>
    <row r="320" spans="1:8" x14ac:dyDescent="0.2">
      <c r="A320" s="4" t="s">
        <v>615</v>
      </c>
      <c r="B320" s="4" t="s">
        <v>616</v>
      </c>
      <c r="C320" s="14">
        <v>99.79</v>
      </c>
      <c r="D320" s="7" t="s">
        <v>28</v>
      </c>
      <c r="E320" s="14">
        <v>108.86</v>
      </c>
      <c r="F320" s="7" t="s">
        <v>28</v>
      </c>
      <c r="G320" s="14">
        <v>101.87</v>
      </c>
      <c r="H320" s="7" t="s">
        <v>28</v>
      </c>
    </row>
    <row r="321" spans="1:8" x14ac:dyDescent="0.2">
      <c r="A321" s="4" t="s">
        <v>617</v>
      </c>
      <c r="B321" s="4" t="s">
        <v>618</v>
      </c>
      <c r="C321" s="13">
        <v>119.57</v>
      </c>
      <c r="D321" s="6" t="s">
        <v>28</v>
      </c>
      <c r="E321" s="13">
        <v>136.74</v>
      </c>
      <c r="F321" s="6" t="s">
        <v>28</v>
      </c>
      <c r="G321" s="13">
        <v>169.73</v>
      </c>
      <c r="H321" s="6" t="s">
        <v>28</v>
      </c>
    </row>
    <row r="322" spans="1:8" x14ac:dyDescent="0.2">
      <c r="A322" s="4" t="s">
        <v>619</v>
      </c>
      <c r="B322" s="4" t="s">
        <v>620</v>
      </c>
      <c r="C322" s="14">
        <v>41.06</v>
      </c>
      <c r="D322" s="7" t="s">
        <v>28</v>
      </c>
      <c r="E322" s="14">
        <v>50.02</v>
      </c>
      <c r="F322" s="7" t="s">
        <v>28</v>
      </c>
      <c r="G322" s="14">
        <v>51.19</v>
      </c>
      <c r="H322" s="7" t="s">
        <v>28</v>
      </c>
    </row>
    <row r="323" spans="1:8" x14ac:dyDescent="0.2">
      <c r="A323" s="4" t="s">
        <v>621</v>
      </c>
      <c r="B323" s="4" t="s">
        <v>622</v>
      </c>
      <c r="C323" s="13">
        <v>10.84</v>
      </c>
      <c r="D323" s="6" t="s">
        <v>28</v>
      </c>
      <c r="E323" s="13">
        <v>12.92</v>
      </c>
      <c r="F323" s="6" t="s">
        <v>28</v>
      </c>
      <c r="G323" s="13">
        <v>17.850000000000001</v>
      </c>
      <c r="H323" s="6" t="s">
        <v>28</v>
      </c>
    </row>
    <row r="324" spans="1:8" x14ac:dyDescent="0.2">
      <c r="A324" s="4" t="s">
        <v>623</v>
      </c>
      <c r="B324" s="4" t="s">
        <v>624</v>
      </c>
      <c r="C324" s="14">
        <v>67.67</v>
      </c>
      <c r="D324" s="7" t="s">
        <v>28</v>
      </c>
      <c r="E324" s="14">
        <v>73.81</v>
      </c>
      <c r="F324" s="7" t="s">
        <v>28</v>
      </c>
      <c r="G324" s="14">
        <v>100.69</v>
      </c>
      <c r="H324" s="7" t="s">
        <v>28</v>
      </c>
    </row>
    <row r="325" spans="1:8" x14ac:dyDescent="0.2">
      <c r="A325" s="4" t="s">
        <v>625</v>
      </c>
      <c r="B325" s="4" t="s">
        <v>626</v>
      </c>
      <c r="C325" s="13">
        <v>215.59</v>
      </c>
      <c r="D325" s="6" t="s">
        <v>28</v>
      </c>
      <c r="E325" s="13">
        <v>232.59</v>
      </c>
      <c r="F325" s="6" t="s">
        <v>28</v>
      </c>
      <c r="G325" s="13">
        <v>283.64</v>
      </c>
      <c r="H325" s="6" t="s">
        <v>28</v>
      </c>
    </row>
    <row r="326" spans="1:8" x14ac:dyDescent="0.2">
      <c r="A326" s="4" t="s">
        <v>627</v>
      </c>
      <c r="B326" s="4" t="s">
        <v>628</v>
      </c>
      <c r="C326" s="16">
        <v>104.7</v>
      </c>
      <c r="D326" s="7" t="s">
        <v>28</v>
      </c>
      <c r="E326" s="16">
        <v>120.7</v>
      </c>
      <c r="F326" s="7" t="s">
        <v>28</v>
      </c>
      <c r="G326" s="14">
        <v>142.24</v>
      </c>
      <c r="H326" s="7" t="s">
        <v>28</v>
      </c>
    </row>
    <row r="327" spans="1:8" x14ac:dyDescent="0.2">
      <c r="A327" s="4" t="s">
        <v>629</v>
      </c>
      <c r="B327" s="4" t="s">
        <v>630</v>
      </c>
      <c r="C327" s="13">
        <v>110.89</v>
      </c>
      <c r="D327" s="6" t="s">
        <v>28</v>
      </c>
      <c r="E327" s="15">
        <v>111.9</v>
      </c>
      <c r="F327" s="6" t="s">
        <v>28</v>
      </c>
      <c r="G327" s="15">
        <v>141.4</v>
      </c>
      <c r="H327" s="6" t="s">
        <v>28</v>
      </c>
    </row>
    <row r="328" spans="1:8" x14ac:dyDescent="0.2">
      <c r="A328" s="4" t="s">
        <v>631</v>
      </c>
      <c r="B328" s="4" t="s">
        <v>632</v>
      </c>
      <c r="C328" s="14">
        <v>228.45</v>
      </c>
      <c r="D328" s="7" t="s">
        <v>28</v>
      </c>
      <c r="E328" s="14">
        <v>239.14</v>
      </c>
      <c r="F328" s="7" t="s">
        <v>28</v>
      </c>
      <c r="G328" s="14">
        <v>304.73</v>
      </c>
      <c r="H328" s="7" t="s">
        <v>28</v>
      </c>
    </row>
    <row r="329" spans="1:8" x14ac:dyDescent="0.2">
      <c r="A329" s="4" t="s">
        <v>633</v>
      </c>
      <c r="B329" s="4" t="s">
        <v>634</v>
      </c>
      <c r="C329" s="13">
        <v>33.81</v>
      </c>
      <c r="D329" s="6" t="s">
        <v>28</v>
      </c>
      <c r="E329" s="13">
        <v>36.24</v>
      </c>
      <c r="F329" s="6" t="s">
        <v>28</v>
      </c>
      <c r="G329" s="13">
        <v>45.18</v>
      </c>
      <c r="H329" s="6" t="s">
        <v>28</v>
      </c>
    </row>
    <row r="330" spans="1:8" x14ac:dyDescent="0.2">
      <c r="A330" s="4" t="s">
        <v>635</v>
      </c>
      <c r="B330" s="4" t="s">
        <v>636</v>
      </c>
      <c r="C330" s="14">
        <v>178.13</v>
      </c>
      <c r="D330" s="7" t="s">
        <v>28</v>
      </c>
      <c r="E330" s="14">
        <v>187.18</v>
      </c>
      <c r="F330" s="7" t="s">
        <v>28</v>
      </c>
      <c r="G330" s="14">
        <v>241.05</v>
      </c>
      <c r="H330" s="7" t="s">
        <v>28</v>
      </c>
    </row>
    <row r="331" spans="1:8" x14ac:dyDescent="0.2">
      <c r="A331" s="4" t="s">
        <v>637</v>
      </c>
      <c r="B331" s="4" t="s">
        <v>638</v>
      </c>
      <c r="C331" s="13">
        <v>16.510000000000002</v>
      </c>
      <c r="D331" s="6" t="s">
        <v>28</v>
      </c>
      <c r="E331" s="13">
        <v>15.72</v>
      </c>
      <c r="F331" s="6" t="s">
        <v>28</v>
      </c>
      <c r="G331" s="13">
        <v>18.489999999999998</v>
      </c>
      <c r="H331" s="6" t="s">
        <v>28</v>
      </c>
    </row>
    <row r="332" spans="1:8" x14ac:dyDescent="0.2">
      <c r="A332" s="4" t="s">
        <v>639</v>
      </c>
      <c r="B332" s="4" t="s">
        <v>640</v>
      </c>
      <c r="C332" s="14">
        <v>122.32</v>
      </c>
      <c r="D332" s="7" t="s">
        <v>28</v>
      </c>
      <c r="E332" s="14">
        <v>117.05</v>
      </c>
      <c r="F332" s="7" t="s">
        <v>28</v>
      </c>
      <c r="G332" s="14">
        <v>128.49</v>
      </c>
      <c r="H332" s="7" t="s">
        <v>28</v>
      </c>
    </row>
    <row r="333" spans="1:8" x14ac:dyDescent="0.2">
      <c r="A333" s="4" t="s">
        <v>641</v>
      </c>
      <c r="B333" s="4" t="s">
        <v>642</v>
      </c>
      <c r="C333" s="15">
        <v>81.2</v>
      </c>
      <c r="D333" s="6" t="s">
        <v>28</v>
      </c>
      <c r="E333" s="13">
        <v>75.87</v>
      </c>
      <c r="F333" s="6" t="s">
        <v>28</v>
      </c>
      <c r="G333" s="13">
        <v>80.84</v>
      </c>
      <c r="H333" s="6" t="s">
        <v>28</v>
      </c>
    </row>
    <row r="334" spans="1:8" x14ac:dyDescent="0.2">
      <c r="A334" s="4" t="s">
        <v>643</v>
      </c>
      <c r="B334" s="4" t="s">
        <v>644</v>
      </c>
      <c r="C334" s="14">
        <v>41.12</v>
      </c>
      <c r="D334" s="7" t="s">
        <v>28</v>
      </c>
      <c r="E334" s="14">
        <v>41.18</v>
      </c>
      <c r="F334" s="7" t="s">
        <v>28</v>
      </c>
      <c r="G334" s="14">
        <v>47.65</v>
      </c>
      <c r="H334" s="7" t="s">
        <v>28</v>
      </c>
    </row>
    <row r="335" spans="1:8" x14ac:dyDescent="0.2">
      <c r="A335" s="4" t="s">
        <v>645</v>
      </c>
      <c r="B335" s="4" t="s">
        <v>646</v>
      </c>
      <c r="C335" s="13">
        <v>779.88</v>
      </c>
      <c r="D335" s="6" t="s">
        <v>331</v>
      </c>
      <c r="E335" s="13">
        <v>804.89</v>
      </c>
      <c r="F335" s="6" t="s">
        <v>28</v>
      </c>
      <c r="G335" s="13">
        <v>899.48</v>
      </c>
      <c r="H335" s="6" t="s">
        <v>28</v>
      </c>
    </row>
    <row r="336" spans="1:8" x14ac:dyDescent="0.2">
      <c r="A336" s="4" t="s">
        <v>647</v>
      </c>
      <c r="B336" s="4" t="s">
        <v>648</v>
      </c>
      <c r="C336" s="14">
        <v>779.86</v>
      </c>
      <c r="D336" s="7" t="s">
        <v>331</v>
      </c>
      <c r="E336" s="14">
        <v>804.85</v>
      </c>
      <c r="F336" s="7" t="s">
        <v>28</v>
      </c>
      <c r="G336" s="14">
        <v>899.45</v>
      </c>
      <c r="H336" s="7" t="s">
        <v>28</v>
      </c>
    </row>
    <row r="337" spans="1:8" x14ac:dyDescent="0.2">
      <c r="A337" s="4" t="s">
        <v>649</v>
      </c>
      <c r="B337" s="4" t="s">
        <v>650</v>
      </c>
      <c r="C337" s="13">
        <v>362.88</v>
      </c>
      <c r="D337" s="6" t="s">
        <v>331</v>
      </c>
      <c r="E337" s="13">
        <v>387.94</v>
      </c>
      <c r="F337" s="6" t="s">
        <v>28</v>
      </c>
      <c r="G337" s="15">
        <v>444.1</v>
      </c>
      <c r="H337" s="6" t="s">
        <v>28</v>
      </c>
    </row>
    <row r="338" spans="1:8" x14ac:dyDescent="0.2">
      <c r="A338" s="4" t="s">
        <v>651</v>
      </c>
      <c r="B338" s="4" t="s">
        <v>652</v>
      </c>
      <c r="C338" s="14">
        <v>0.04</v>
      </c>
      <c r="D338" s="7" t="s">
        <v>331</v>
      </c>
      <c r="E338" s="14">
        <v>0.06</v>
      </c>
      <c r="F338" s="7" t="s">
        <v>28</v>
      </c>
      <c r="G338" s="14">
        <v>7.0000000000000007E-2</v>
      </c>
      <c r="H338" s="7" t="s">
        <v>28</v>
      </c>
    </row>
    <row r="339" spans="1:8" x14ac:dyDescent="0.2">
      <c r="A339" s="4" t="s">
        <v>653</v>
      </c>
      <c r="B339" s="4" t="s">
        <v>654</v>
      </c>
      <c r="C339" s="13">
        <v>163.01</v>
      </c>
      <c r="D339" s="6" t="s">
        <v>331</v>
      </c>
      <c r="E339" s="6" t="s">
        <v>40</v>
      </c>
      <c r="F339" s="6" t="s">
        <v>28</v>
      </c>
      <c r="G339" s="6" t="s">
        <v>40</v>
      </c>
      <c r="H339" s="6" t="s">
        <v>28</v>
      </c>
    </row>
    <row r="340" spans="1:8" x14ac:dyDescent="0.2">
      <c r="A340" s="4" t="s">
        <v>655</v>
      </c>
      <c r="B340" s="4" t="s">
        <v>656</v>
      </c>
      <c r="C340" s="14">
        <v>230.31</v>
      </c>
      <c r="D340" s="7" t="s">
        <v>331</v>
      </c>
      <c r="E340" s="7" t="s">
        <v>40</v>
      </c>
      <c r="F340" s="7" t="s">
        <v>28</v>
      </c>
      <c r="G340" s="7" t="s">
        <v>40</v>
      </c>
      <c r="H340" s="7" t="s">
        <v>28</v>
      </c>
    </row>
    <row r="341" spans="1:8" x14ac:dyDescent="0.2">
      <c r="A341" s="4" t="s">
        <v>657</v>
      </c>
      <c r="B341" s="4" t="s">
        <v>658</v>
      </c>
      <c r="C341" s="13">
        <v>23.63</v>
      </c>
      <c r="D341" s="6" t="s">
        <v>331</v>
      </c>
      <c r="E341" s="6" t="s">
        <v>40</v>
      </c>
      <c r="F341" s="6" t="s">
        <v>28</v>
      </c>
      <c r="G341" s="6" t="s">
        <v>40</v>
      </c>
      <c r="H341" s="6" t="s">
        <v>28</v>
      </c>
    </row>
    <row r="342" spans="1:8" x14ac:dyDescent="0.2">
      <c r="A342" s="4" t="s">
        <v>659</v>
      </c>
      <c r="B342" s="4" t="s">
        <v>660</v>
      </c>
      <c r="C342" s="7" t="s">
        <v>40</v>
      </c>
      <c r="D342" s="7" t="s">
        <v>28</v>
      </c>
      <c r="E342" s="14">
        <v>130.16999999999999</v>
      </c>
      <c r="F342" s="7" t="s">
        <v>28</v>
      </c>
      <c r="G342" s="14">
        <v>138.61000000000001</v>
      </c>
      <c r="H342" s="7" t="s">
        <v>28</v>
      </c>
    </row>
    <row r="343" spans="1:8" x14ac:dyDescent="0.2">
      <c r="A343" s="4" t="s">
        <v>661</v>
      </c>
      <c r="B343" s="4" t="s">
        <v>662</v>
      </c>
      <c r="C343" s="6" t="s">
        <v>40</v>
      </c>
      <c r="D343" s="6" t="s">
        <v>28</v>
      </c>
      <c r="E343" s="13">
        <v>17.98</v>
      </c>
      <c r="F343" s="6" t="s">
        <v>28</v>
      </c>
      <c r="G343" s="13">
        <v>21.59</v>
      </c>
      <c r="H343" s="6" t="s">
        <v>28</v>
      </c>
    </row>
    <row r="344" spans="1:8" x14ac:dyDescent="0.2">
      <c r="A344" s="4" t="s">
        <v>663</v>
      </c>
      <c r="B344" s="4" t="s">
        <v>664</v>
      </c>
      <c r="C344" s="7" t="s">
        <v>40</v>
      </c>
      <c r="D344" s="7" t="s">
        <v>28</v>
      </c>
      <c r="E344" s="16">
        <v>211.4</v>
      </c>
      <c r="F344" s="7" t="s">
        <v>28</v>
      </c>
      <c r="G344" s="14">
        <v>230.87</v>
      </c>
      <c r="H344" s="7" t="s">
        <v>28</v>
      </c>
    </row>
    <row r="345" spans="1:8" x14ac:dyDescent="0.2">
      <c r="A345" s="4" t="s">
        <v>665</v>
      </c>
      <c r="B345" s="4" t="s">
        <v>666</v>
      </c>
      <c r="C345" s="6" t="s">
        <v>40</v>
      </c>
      <c r="D345" s="6" t="s">
        <v>28</v>
      </c>
      <c r="E345" s="13">
        <v>7.43</v>
      </c>
      <c r="F345" s="6" t="s">
        <v>28</v>
      </c>
      <c r="G345" s="13">
        <v>8.07</v>
      </c>
      <c r="H345" s="6" t="s">
        <v>28</v>
      </c>
    </row>
    <row r="346" spans="1:8" x14ac:dyDescent="0.2">
      <c r="A346" s="4" t="s">
        <v>667</v>
      </c>
      <c r="B346" s="4" t="s">
        <v>668</v>
      </c>
      <c r="C346" s="7" t="s">
        <v>40</v>
      </c>
      <c r="D346" s="7" t="s">
        <v>28</v>
      </c>
      <c r="E346" s="14">
        <v>49.87</v>
      </c>
      <c r="F346" s="7" t="s">
        <v>28</v>
      </c>
      <c r="G346" s="14">
        <v>56.13</v>
      </c>
      <c r="H346" s="7" t="s">
        <v>28</v>
      </c>
    </row>
    <row r="347" spans="1:8" x14ac:dyDescent="0.2">
      <c r="A347" s="4" t="s">
        <v>669</v>
      </c>
      <c r="B347" s="4" t="s">
        <v>670</v>
      </c>
      <c r="C347" s="6" t="s">
        <v>40</v>
      </c>
      <c r="D347" s="6" t="s">
        <v>400</v>
      </c>
      <c r="E347" s="6" t="s">
        <v>40</v>
      </c>
      <c r="F347" s="6" t="s">
        <v>41</v>
      </c>
      <c r="G347" s="6" t="s">
        <v>40</v>
      </c>
      <c r="H347" s="6" t="s">
        <v>41</v>
      </c>
    </row>
    <row r="348" spans="1:8" x14ac:dyDescent="0.2">
      <c r="A348" s="4" t="s">
        <v>671</v>
      </c>
      <c r="B348" s="4" t="s">
        <v>670</v>
      </c>
      <c r="C348" s="7" t="s">
        <v>40</v>
      </c>
      <c r="D348" s="7" t="s">
        <v>400</v>
      </c>
      <c r="E348" s="7" t="s">
        <v>40</v>
      </c>
      <c r="F348" s="7" t="s">
        <v>41</v>
      </c>
      <c r="G348" s="7" t="s">
        <v>40</v>
      </c>
      <c r="H348" s="7" t="s">
        <v>41</v>
      </c>
    </row>
    <row r="349" spans="1:8" x14ac:dyDescent="0.2">
      <c r="A349" s="4" t="s">
        <v>672</v>
      </c>
      <c r="B349" s="4" t="s">
        <v>673</v>
      </c>
      <c r="C349" s="6" t="s">
        <v>40</v>
      </c>
      <c r="D349" s="6" t="s">
        <v>400</v>
      </c>
      <c r="E349" s="6" t="s">
        <v>40</v>
      </c>
      <c r="F349" s="6" t="s">
        <v>41</v>
      </c>
      <c r="G349" s="6" t="s">
        <v>40</v>
      </c>
      <c r="H349" s="6" t="s">
        <v>41</v>
      </c>
    </row>
    <row r="350" spans="1:8" x14ac:dyDescent="0.2">
      <c r="A350" s="4" t="s">
        <v>674</v>
      </c>
      <c r="B350" s="4" t="s">
        <v>673</v>
      </c>
      <c r="C350" s="7" t="s">
        <v>40</v>
      </c>
      <c r="D350" s="7" t="s">
        <v>400</v>
      </c>
      <c r="E350" s="7" t="s">
        <v>40</v>
      </c>
      <c r="F350" s="7" t="s">
        <v>41</v>
      </c>
      <c r="G350" s="7" t="s">
        <v>40</v>
      </c>
      <c r="H350" s="7" t="s">
        <v>41</v>
      </c>
    </row>
    <row r="351" spans="1:8" x14ac:dyDescent="0.2">
      <c r="A351" s="4" t="s">
        <v>675</v>
      </c>
      <c r="B351" s="4" t="s">
        <v>65</v>
      </c>
      <c r="C351" s="15">
        <v>0</v>
      </c>
      <c r="D351" s="6" t="s">
        <v>331</v>
      </c>
      <c r="E351" s="15">
        <v>0</v>
      </c>
      <c r="F351" s="6" t="s">
        <v>28</v>
      </c>
      <c r="G351" s="15">
        <v>0</v>
      </c>
      <c r="H351" s="6" t="s">
        <v>28</v>
      </c>
    </row>
    <row r="352" spans="1:8" x14ac:dyDescent="0.2">
      <c r="A352" s="4" t="s">
        <v>676</v>
      </c>
      <c r="B352" s="4" t="s">
        <v>67</v>
      </c>
      <c r="C352" s="16">
        <v>0</v>
      </c>
      <c r="D352" s="7" t="s">
        <v>331</v>
      </c>
      <c r="E352" s="16">
        <v>0</v>
      </c>
      <c r="F352" s="7" t="s">
        <v>28</v>
      </c>
      <c r="G352" s="16">
        <v>0</v>
      </c>
      <c r="H352" s="7" t="s">
        <v>28</v>
      </c>
    </row>
    <row r="353" spans="1:8" x14ac:dyDescent="0.2">
      <c r="A353" s="4" t="s">
        <v>677</v>
      </c>
      <c r="B353" s="4" t="s">
        <v>678</v>
      </c>
      <c r="C353" s="13">
        <v>2340.7399999999998</v>
      </c>
      <c r="D353" s="6" t="s">
        <v>28</v>
      </c>
      <c r="E353" s="13">
        <v>2721.54</v>
      </c>
      <c r="F353" s="6" t="s">
        <v>28</v>
      </c>
      <c r="G353" s="13">
        <v>3184.68</v>
      </c>
      <c r="H353" s="6" t="s">
        <v>28</v>
      </c>
    </row>
    <row r="354" spans="1:8" x14ac:dyDescent="0.2">
      <c r="A354" s="4" t="s">
        <v>679</v>
      </c>
      <c r="B354" s="4" t="s">
        <v>680</v>
      </c>
      <c r="C354" s="14">
        <v>729.71</v>
      </c>
      <c r="D354" s="7" t="s">
        <v>28</v>
      </c>
      <c r="E354" s="14">
        <v>807.67</v>
      </c>
      <c r="F354" s="7" t="s">
        <v>28</v>
      </c>
      <c r="G354" s="14">
        <v>920.41</v>
      </c>
      <c r="H354" s="7" t="s">
        <v>28</v>
      </c>
    </row>
    <row r="355" spans="1:8" x14ac:dyDescent="0.2">
      <c r="A355" s="4" t="s">
        <v>681</v>
      </c>
      <c r="B355" s="4" t="s">
        <v>682</v>
      </c>
      <c r="C355" s="13">
        <v>202.49</v>
      </c>
      <c r="D355" s="6" t="s">
        <v>28</v>
      </c>
      <c r="E355" s="6" t="s">
        <v>40</v>
      </c>
      <c r="F355" s="6" t="s">
        <v>41</v>
      </c>
      <c r="G355" s="13">
        <v>239.06</v>
      </c>
      <c r="H355" s="6" t="s">
        <v>28</v>
      </c>
    </row>
    <row r="356" spans="1:8" x14ac:dyDescent="0.2">
      <c r="A356" s="4" t="s">
        <v>683</v>
      </c>
      <c r="B356" s="4" t="s">
        <v>684</v>
      </c>
      <c r="C356" s="14">
        <v>527.22</v>
      </c>
      <c r="D356" s="7" t="s">
        <v>28</v>
      </c>
      <c r="E356" s="7" t="s">
        <v>40</v>
      </c>
      <c r="F356" s="7" t="s">
        <v>41</v>
      </c>
      <c r="G356" s="14">
        <v>681.36</v>
      </c>
      <c r="H356" s="7" t="s">
        <v>28</v>
      </c>
    </row>
    <row r="357" spans="1:8" x14ac:dyDescent="0.2">
      <c r="A357" s="4" t="s">
        <v>685</v>
      </c>
      <c r="B357" s="4" t="s">
        <v>686</v>
      </c>
      <c r="C357" s="6" t="s">
        <v>40</v>
      </c>
      <c r="D357" s="6" t="s">
        <v>41</v>
      </c>
      <c r="E357" s="13">
        <v>101.49</v>
      </c>
      <c r="F357" s="6" t="s">
        <v>28</v>
      </c>
      <c r="G357" s="13">
        <v>123.92</v>
      </c>
      <c r="H357" s="6" t="s">
        <v>28</v>
      </c>
    </row>
    <row r="358" spans="1:8" x14ac:dyDescent="0.2">
      <c r="A358" s="4" t="s">
        <v>687</v>
      </c>
      <c r="B358" s="4" t="s">
        <v>456</v>
      </c>
      <c r="C358" s="7" t="s">
        <v>40</v>
      </c>
      <c r="D358" s="7" t="s">
        <v>41</v>
      </c>
      <c r="E358" s="7" t="s">
        <v>40</v>
      </c>
      <c r="F358" s="7" t="s">
        <v>41</v>
      </c>
      <c r="G358" s="7" t="s">
        <v>40</v>
      </c>
      <c r="H358" s="7" t="s">
        <v>41</v>
      </c>
    </row>
    <row r="359" spans="1:8" x14ac:dyDescent="0.2">
      <c r="A359" s="4" t="s">
        <v>688</v>
      </c>
      <c r="B359" s="4" t="s">
        <v>689</v>
      </c>
      <c r="C359" s="6" t="s">
        <v>40</v>
      </c>
      <c r="D359" s="6" t="s">
        <v>41</v>
      </c>
      <c r="E359" s="6" t="s">
        <v>40</v>
      </c>
      <c r="F359" s="6" t="s">
        <v>41</v>
      </c>
      <c r="G359" s="6" t="s">
        <v>40</v>
      </c>
      <c r="H359" s="6" t="s">
        <v>41</v>
      </c>
    </row>
    <row r="360" spans="1:8" x14ac:dyDescent="0.2">
      <c r="A360" s="4" t="s">
        <v>690</v>
      </c>
      <c r="B360" s="4" t="s">
        <v>691</v>
      </c>
      <c r="C360" s="7" t="s">
        <v>40</v>
      </c>
      <c r="D360" s="7" t="s">
        <v>41</v>
      </c>
      <c r="E360" s="14">
        <v>714.07</v>
      </c>
      <c r="F360" s="7" t="s">
        <v>28</v>
      </c>
      <c r="G360" s="14">
        <v>831.33</v>
      </c>
      <c r="H360" s="7" t="s">
        <v>28</v>
      </c>
    </row>
    <row r="361" spans="1:8" x14ac:dyDescent="0.2">
      <c r="A361" s="4" t="s">
        <v>692</v>
      </c>
      <c r="B361" s="4" t="s">
        <v>693</v>
      </c>
      <c r="C361" s="13">
        <v>476.45</v>
      </c>
      <c r="D361" s="6" t="s">
        <v>28</v>
      </c>
      <c r="E361" s="6" t="s">
        <v>40</v>
      </c>
      <c r="F361" s="6" t="s">
        <v>41</v>
      </c>
      <c r="G361" s="6" t="s">
        <v>40</v>
      </c>
      <c r="H361" s="6" t="s">
        <v>41</v>
      </c>
    </row>
    <row r="362" spans="1:8" x14ac:dyDescent="0.2">
      <c r="A362" s="4" t="s">
        <v>694</v>
      </c>
      <c r="B362" s="4" t="s">
        <v>695</v>
      </c>
      <c r="C362" s="7" t="s">
        <v>40</v>
      </c>
      <c r="D362" s="7" t="s">
        <v>41</v>
      </c>
      <c r="E362" s="7" t="s">
        <v>40</v>
      </c>
      <c r="F362" s="7" t="s">
        <v>41</v>
      </c>
      <c r="G362" s="7" t="s">
        <v>40</v>
      </c>
      <c r="H362" s="7" t="s">
        <v>41</v>
      </c>
    </row>
    <row r="363" spans="1:8" x14ac:dyDescent="0.2">
      <c r="A363" s="4" t="s">
        <v>696</v>
      </c>
      <c r="B363" s="4" t="s">
        <v>697</v>
      </c>
      <c r="C363" s="13">
        <v>933.69</v>
      </c>
      <c r="D363" s="6" t="s">
        <v>28</v>
      </c>
      <c r="E363" s="13">
        <v>1098.31</v>
      </c>
      <c r="F363" s="6" t="s">
        <v>28</v>
      </c>
      <c r="G363" s="13">
        <v>1309.02</v>
      </c>
      <c r="H363" s="6" t="s">
        <v>28</v>
      </c>
    </row>
    <row r="364" spans="1:8" x14ac:dyDescent="0.2">
      <c r="A364" s="4" t="s">
        <v>698</v>
      </c>
      <c r="B364" s="4" t="s">
        <v>699</v>
      </c>
      <c r="C364" s="7" t="s">
        <v>40</v>
      </c>
      <c r="D364" s="7" t="s">
        <v>41</v>
      </c>
      <c r="E364" s="7" t="s">
        <v>40</v>
      </c>
      <c r="F364" s="7" t="s">
        <v>41</v>
      </c>
      <c r="G364" s="7" t="s">
        <v>40</v>
      </c>
      <c r="H364" s="7" t="s">
        <v>41</v>
      </c>
    </row>
    <row r="365" spans="1:8" x14ac:dyDescent="0.2">
      <c r="A365" s="4" t="s">
        <v>700</v>
      </c>
      <c r="B365" s="4" t="s">
        <v>701</v>
      </c>
      <c r="C365" s="6" t="s">
        <v>40</v>
      </c>
      <c r="D365" s="6" t="s">
        <v>41</v>
      </c>
      <c r="E365" s="6" t="s">
        <v>40</v>
      </c>
      <c r="F365" s="6" t="s">
        <v>41</v>
      </c>
      <c r="G365" s="6" t="s">
        <v>40</v>
      </c>
      <c r="H365" s="6" t="s">
        <v>41</v>
      </c>
    </row>
    <row r="366" spans="1:8" x14ac:dyDescent="0.2">
      <c r="A366" s="4" t="s">
        <v>702</v>
      </c>
      <c r="B366" s="4" t="s">
        <v>65</v>
      </c>
      <c r="C366" s="16">
        <v>0</v>
      </c>
      <c r="D366" s="7" t="s">
        <v>28</v>
      </c>
      <c r="E366" s="16">
        <v>0</v>
      </c>
      <c r="F366" s="7" t="s">
        <v>28</v>
      </c>
      <c r="G366" s="16">
        <v>0</v>
      </c>
      <c r="H366" s="7" t="s">
        <v>28</v>
      </c>
    </row>
    <row r="367" spans="1:8" x14ac:dyDescent="0.2">
      <c r="A367" s="4" t="s">
        <v>703</v>
      </c>
      <c r="B367" s="4" t="s">
        <v>67</v>
      </c>
      <c r="C367" s="15">
        <v>0</v>
      </c>
      <c r="D367" s="6" t="s">
        <v>28</v>
      </c>
      <c r="E367" s="15">
        <v>0</v>
      </c>
      <c r="F367" s="6" t="s">
        <v>28</v>
      </c>
      <c r="G367" s="15">
        <v>0</v>
      </c>
      <c r="H367" s="6" t="s">
        <v>28</v>
      </c>
    </row>
    <row r="368" spans="1:8" x14ac:dyDescent="0.2">
      <c r="A368" s="4" t="s">
        <v>704</v>
      </c>
      <c r="B368" s="4" t="s">
        <v>705</v>
      </c>
      <c r="C368" s="14">
        <v>403.36</v>
      </c>
      <c r="D368" s="7" t="s">
        <v>28</v>
      </c>
      <c r="E368" s="14">
        <v>426.58</v>
      </c>
      <c r="F368" s="7" t="s">
        <v>28</v>
      </c>
      <c r="G368" s="14">
        <v>468.98</v>
      </c>
      <c r="H368" s="7" t="s">
        <v>28</v>
      </c>
    </row>
    <row r="369" spans="1:8" x14ac:dyDescent="0.2">
      <c r="A369" s="4" t="s">
        <v>706</v>
      </c>
      <c r="B369" s="4" t="s">
        <v>707</v>
      </c>
      <c r="C369" s="13">
        <v>403.36</v>
      </c>
      <c r="D369" s="6" t="s">
        <v>28</v>
      </c>
      <c r="E369" s="13">
        <v>426.58</v>
      </c>
      <c r="F369" s="6" t="s">
        <v>28</v>
      </c>
      <c r="G369" s="13">
        <v>468.98</v>
      </c>
      <c r="H369" s="6" t="s">
        <v>28</v>
      </c>
    </row>
    <row r="370" spans="1:8" x14ac:dyDescent="0.2">
      <c r="A370" s="4" t="s">
        <v>708</v>
      </c>
      <c r="B370" s="4" t="s">
        <v>709</v>
      </c>
      <c r="C370" s="14">
        <v>261.70999999999998</v>
      </c>
      <c r="D370" s="7" t="s">
        <v>28</v>
      </c>
      <c r="E370" s="14">
        <v>267.87</v>
      </c>
      <c r="F370" s="7" t="s">
        <v>28</v>
      </c>
      <c r="G370" s="14">
        <v>289.20999999999998</v>
      </c>
      <c r="H370" s="7" t="s">
        <v>28</v>
      </c>
    </row>
    <row r="371" spans="1:8" x14ac:dyDescent="0.2">
      <c r="A371" s="4" t="s">
        <v>710</v>
      </c>
      <c r="B371" s="4" t="s">
        <v>711</v>
      </c>
      <c r="C371" s="13">
        <v>141.65</v>
      </c>
      <c r="D371" s="6" t="s">
        <v>28</v>
      </c>
      <c r="E371" s="13">
        <v>158.71</v>
      </c>
      <c r="F371" s="6" t="s">
        <v>28</v>
      </c>
      <c r="G371" s="13">
        <v>179.78</v>
      </c>
      <c r="H371" s="6" t="s">
        <v>28</v>
      </c>
    </row>
    <row r="372" spans="1:8" x14ac:dyDescent="0.2">
      <c r="A372" s="4" t="s">
        <v>712</v>
      </c>
      <c r="B372" s="4" t="s">
        <v>713</v>
      </c>
      <c r="C372" s="14">
        <v>1493.52</v>
      </c>
      <c r="D372" s="7" t="s">
        <v>28</v>
      </c>
      <c r="E372" s="14">
        <v>1525.02</v>
      </c>
      <c r="F372" s="7" t="s">
        <v>28</v>
      </c>
      <c r="G372" s="14">
        <v>1725.16</v>
      </c>
      <c r="H372" s="7" t="s">
        <v>28</v>
      </c>
    </row>
    <row r="373" spans="1:8" x14ac:dyDescent="0.2">
      <c r="A373" s="4" t="s">
        <v>714</v>
      </c>
      <c r="B373" s="4" t="s">
        <v>715</v>
      </c>
      <c r="C373" s="13">
        <v>1493.52</v>
      </c>
      <c r="D373" s="6" t="s">
        <v>28</v>
      </c>
      <c r="E373" s="13">
        <v>1525.02</v>
      </c>
      <c r="F373" s="6" t="s">
        <v>28</v>
      </c>
      <c r="G373" s="13">
        <v>1725.16</v>
      </c>
      <c r="H373" s="6" t="s">
        <v>28</v>
      </c>
    </row>
    <row r="374" spans="1:8" x14ac:dyDescent="0.2">
      <c r="A374" s="4" t="s">
        <v>716</v>
      </c>
      <c r="B374" s="4" t="s">
        <v>717</v>
      </c>
      <c r="C374" s="14">
        <v>584.86</v>
      </c>
      <c r="D374" s="7" t="s">
        <v>28</v>
      </c>
      <c r="E374" s="14">
        <v>479.73</v>
      </c>
      <c r="F374" s="7" t="s">
        <v>28</v>
      </c>
      <c r="G374" s="14">
        <v>519.66</v>
      </c>
      <c r="H374" s="7" t="s">
        <v>28</v>
      </c>
    </row>
    <row r="375" spans="1:8" x14ac:dyDescent="0.2">
      <c r="A375" s="4" t="s">
        <v>718</v>
      </c>
      <c r="B375" s="4" t="s">
        <v>719</v>
      </c>
      <c r="C375" s="13">
        <v>445.57</v>
      </c>
      <c r="D375" s="6" t="s">
        <v>28</v>
      </c>
      <c r="E375" s="13">
        <v>542.78</v>
      </c>
      <c r="F375" s="6" t="s">
        <v>28</v>
      </c>
      <c r="G375" s="13">
        <v>631.27</v>
      </c>
      <c r="H375" s="6" t="s">
        <v>28</v>
      </c>
    </row>
    <row r="376" spans="1:8" x14ac:dyDescent="0.2">
      <c r="A376" s="4" t="s">
        <v>720</v>
      </c>
      <c r="B376" s="4" t="s">
        <v>721</v>
      </c>
      <c r="C376" s="14">
        <v>309.16000000000003</v>
      </c>
      <c r="D376" s="7" t="s">
        <v>28</v>
      </c>
      <c r="E376" s="14">
        <v>348.13</v>
      </c>
      <c r="F376" s="7" t="s">
        <v>28</v>
      </c>
      <c r="G376" s="14">
        <v>399.19</v>
      </c>
      <c r="H376" s="7" t="s">
        <v>28</v>
      </c>
    </row>
    <row r="377" spans="1:8" x14ac:dyDescent="0.2">
      <c r="A377" s="4" t="s">
        <v>722</v>
      </c>
      <c r="B377" s="4" t="s">
        <v>723</v>
      </c>
      <c r="C377" s="13">
        <v>153.91999999999999</v>
      </c>
      <c r="D377" s="6" t="s">
        <v>28</v>
      </c>
      <c r="E377" s="13">
        <v>154.38999999999999</v>
      </c>
      <c r="F377" s="6" t="s">
        <v>28</v>
      </c>
      <c r="G377" s="13">
        <v>175.05</v>
      </c>
      <c r="H377" s="6" t="s">
        <v>28</v>
      </c>
    </row>
    <row r="378" spans="1:8" x14ac:dyDescent="0.2">
      <c r="A378" s="4" t="s">
        <v>724</v>
      </c>
      <c r="B378" s="4" t="s">
        <v>65</v>
      </c>
      <c r="C378" s="16">
        <v>0</v>
      </c>
      <c r="D378" s="7" t="s">
        <v>28</v>
      </c>
      <c r="E378" s="16">
        <v>0</v>
      </c>
      <c r="F378" s="7" t="s">
        <v>28</v>
      </c>
      <c r="G378" s="16">
        <v>0</v>
      </c>
      <c r="H378" s="7" t="s">
        <v>28</v>
      </c>
    </row>
    <row r="379" spans="1:8" x14ac:dyDescent="0.2">
      <c r="A379" s="4" t="s">
        <v>725</v>
      </c>
      <c r="B379" s="4" t="s">
        <v>67</v>
      </c>
      <c r="C379" s="15">
        <v>0</v>
      </c>
      <c r="D379" s="6" t="s">
        <v>28</v>
      </c>
      <c r="E379" s="15">
        <v>0</v>
      </c>
      <c r="F379" s="6" t="s">
        <v>28</v>
      </c>
      <c r="G379" s="15">
        <v>0</v>
      </c>
      <c r="H379" s="6" t="s">
        <v>28</v>
      </c>
    </row>
    <row r="380" spans="1:8" x14ac:dyDescent="0.2">
      <c r="A380" s="4" t="s">
        <v>726</v>
      </c>
      <c r="B380" s="4" t="s">
        <v>727</v>
      </c>
      <c r="C380" s="14">
        <v>366.89</v>
      </c>
      <c r="D380" s="7" t="s">
        <v>28</v>
      </c>
      <c r="E380" s="14">
        <v>356.11</v>
      </c>
      <c r="F380" s="7" t="s">
        <v>28</v>
      </c>
      <c r="G380" s="14">
        <v>351.92</v>
      </c>
      <c r="H380" s="7" t="s">
        <v>28</v>
      </c>
    </row>
    <row r="381" spans="1:8" x14ac:dyDescent="0.2">
      <c r="A381" s="4" t="s">
        <v>728</v>
      </c>
      <c r="B381" s="4" t="s">
        <v>729</v>
      </c>
      <c r="C381" s="6" t="s">
        <v>40</v>
      </c>
      <c r="D381" s="6" t="s">
        <v>41</v>
      </c>
      <c r="E381" s="6" t="s">
        <v>40</v>
      </c>
      <c r="F381" s="6" t="s">
        <v>41</v>
      </c>
      <c r="G381" s="6" t="s">
        <v>40</v>
      </c>
      <c r="H381" s="6" t="s">
        <v>41</v>
      </c>
    </row>
    <row r="382" spans="1:8" x14ac:dyDescent="0.2">
      <c r="A382" s="4" t="s">
        <v>730</v>
      </c>
      <c r="B382" s="4" t="s">
        <v>731</v>
      </c>
      <c r="C382" s="14">
        <v>135.16</v>
      </c>
      <c r="D382" s="7" t="s">
        <v>28</v>
      </c>
      <c r="E382" s="14">
        <v>138.68</v>
      </c>
      <c r="F382" s="7" t="s">
        <v>28</v>
      </c>
      <c r="G382" s="14">
        <v>154.63</v>
      </c>
      <c r="H382" s="7" t="s">
        <v>28</v>
      </c>
    </row>
    <row r="383" spans="1:8" x14ac:dyDescent="0.2">
      <c r="A383" s="4" t="s">
        <v>732</v>
      </c>
      <c r="B383" s="4" t="s">
        <v>733</v>
      </c>
      <c r="C383" s="6" t="s">
        <v>40</v>
      </c>
      <c r="D383" s="6" t="s">
        <v>41</v>
      </c>
      <c r="E383" s="6" t="s">
        <v>40</v>
      </c>
      <c r="F383" s="6" t="s">
        <v>41</v>
      </c>
      <c r="G383" s="6" t="s">
        <v>40</v>
      </c>
      <c r="H383" s="6" t="s">
        <v>41</v>
      </c>
    </row>
    <row r="384" spans="1:8" x14ac:dyDescent="0.2">
      <c r="A384" s="4" t="s">
        <v>734</v>
      </c>
      <c r="B384" s="4" t="s">
        <v>735</v>
      </c>
      <c r="C384" s="14">
        <v>173.04</v>
      </c>
      <c r="D384" s="7" t="s">
        <v>28</v>
      </c>
      <c r="E384" s="14">
        <v>151.83000000000001</v>
      </c>
      <c r="F384" s="7" t="s">
        <v>28</v>
      </c>
      <c r="G384" s="14">
        <v>124.38</v>
      </c>
      <c r="H384" s="7" t="s">
        <v>28</v>
      </c>
    </row>
    <row r="385" spans="1:8" x14ac:dyDescent="0.2">
      <c r="A385" s="4" t="s">
        <v>736</v>
      </c>
      <c r="B385" s="4" t="s">
        <v>737</v>
      </c>
      <c r="C385" s="13">
        <v>48.45</v>
      </c>
      <c r="D385" s="6" t="s">
        <v>28</v>
      </c>
      <c r="E385" s="13">
        <v>55.45</v>
      </c>
      <c r="F385" s="6" t="s">
        <v>28</v>
      </c>
      <c r="G385" s="13">
        <v>60.63</v>
      </c>
      <c r="H385" s="6" t="s">
        <v>28</v>
      </c>
    </row>
    <row r="386" spans="1:8" x14ac:dyDescent="0.2">
      <c r="A386" s="4" t="s">
        <v>738</v>
      </c>
      <c r="B386" s="4" t="s">
        <v>739</v>
      </c>
      <c r="C386" s="7" t="s">
        <v>40</v>
      </c>
      <c r="D386" s="7" t="s">
        <v>41</v>
      </c>
      <c r="E386" s="7" t="s">
        <v>40</v>
      </c>
      <c r="F386" s="7" t="s">
        <v>41</v>
      </c>
      <c r="G386" s="7" t="s">
        <v>40</v>
      </c>
      <c r="H386" s="7" t="s">
        <v>41</v>
      </c>
    </row>
    <row r="387" spans="1:8" x14ac:dyDescent="0.2">
      <c r="A387" s="4" t="s">
        <v>740</v>
      </c>
      <c r="B387" s="4" t="s">
        <v>739</v>
      </c>
      <c r="C387" s="6" t="s">
        <v>40</v>
      </c>
      <c r="D387" s="6" t="s">
        <v>41</v>
      </c>
      <c r="E387" s="6" t="s">
        <v>40</v>
      </c>
      <c r="F387" s="6" t="s">
        <v>41</v>
      </c>
      <c r="G387" s="6" t="s">
        <v>40</v>
      </c>
      <c r="H387" s="6" t="s">
        <v>41</v>
      </c>
    </row>
    <row r="388" spans="1:8" x14ac:dyDescent="0.2">
      <c r="A388" s="4" t="s">
        <v>741</v>
      </c>
      <c r="B388" s="4" t="s">
        <v>742</v>
      </c>
      <c r="C388" s="16">
        <v>4335.7</v>
      </c>
      <c r="D388" s="7" t="s">
        <v>28</v>
      </c>
      <c r="E388" s="14">
        <v>4295.58</v>
      </c>
      <c r="F388" s="7" t="s">
        <v>28</v>
      </c>
      <c r="G388" s="14">
        <v>4416.32</v>
      </c>
      <c r="H388" s="7" t="s">
        <v>28</v>
      </c>
    </row>
    <row r="389" spans="1:8" x14ac:dyDescent="0.2">
      <c r="A389" s="4" t="s">
        <v>743</v>
      </c>
      <c r="B389" s="4" t="s">
        <v>744</v>
      </c>
      <c r="C389" s="13">
        <v>1154.55</v>
      </c>
      <c r="D389" s="6" t="s">
        <v>28</v>
      </c>
      <c r="E389" s="13">
        <v>1155.54</v>
      </c>
      <c r="F389" s="6" t="s">
        <v>28</v>
      </c>
      <c r="G389" s="13">
        <v>1210.6199999999999</v>
      </c>
      <c r="H389" s="6" t="s">
        <v>28</v>
      </c>
    </row>
    <row r="390" spans="1:8" x14ac:dyDescent="0.2">
      <c r="A390" s="4" t="s">
        <v>745</v>
      </c>
      <c r="B390" s="4" t="s">
        <v>746</v>
      </c>
      <c r="C390" s="14">
        <v>928.39</v>
      </c>
      <c r="D390" s="7" t="s">
        <v>28</v>
      </c>
      <c r="E390" s="14">
        <v>890.16</v>
      </c>
      <c r="F390" s="7" t="s">
        <v>28</v>
      </c>
      <c r="G390" s="14">
        <v>951.99</v>
      </c>
      <c r="H390" s="7" t="s">
        <v>28</v>
      </c>
    </row>
    <row r="391" spans="1:8" x14ac:dyDescent="0.2">
      <c r="A391" s="4" t="s">
        <v>747</v>
      </c>
      <c r="B391" s="4" t="s">
        <v>748</v>
      </c>
      <c r="C391" s="13">
        <v>226.15</v>
      </c>
      <c r="D391" s="6" t="s">
        <v>28</v>
      </c>
      <c r="E391" s="13">
        <v>265.38</v>
      </c>
      <c r="F391" s="6" t="s">
        <v>28</v>
      </c>
      <c r="G391" s="13">
        <v>258.63</v>
      </c>
      <c r="H391" s="6" t="s">
        <v>28</v>
      </c>
    </row>
    <row r="392" spans="1:8" x14ac:dyDescent="0.2">
      <c r="A392" s="4" t="s">
        <v>749</v>
      </c>
      <c r="B392" s="4" t="s">
        <v>750</v>
      </c>
      <c r="C392" s="14">
        <v>3016.68</v>
      </c>
      <c r="D392" s="7" t="s">
        <v>28</v>
      </c>
      <c r="E392" s="16">
        <v>2933.6</v>
      </c>
      <c r="F392" s="7" t="s">
        <v>28</v>
      </c>
      <c r="G392" s="14">
        <v>2997.03</v>
      </c>
      <c r="H392" s="7" t="s">
        <v>28</v>
      </c>
    </row>
    <row r="393" spans="1:8" x14ac:dyDescent="0.2">
      <c r="A393" s="4" t="s">
        <v>751</v>
      </c>
      <c r="B393" s="4" t="s">
        <v>752</v>
      </c>
      <c r="C393" s="13">
        <v>259.75</v>
      </c>
      <c r="D393" s="6" t="s">
        <v>28</v>
      </c>
      <c r="E393" s="13">
        <v>314.94</v>
      </c>
      <c r="F393" s="6" t="s">
        <v>28</v>
      </c>
      <c r="G393" s="13">
        <v>285.37</v>
      </c>
      <c r="H393" s="6" t="s">
        <v>28</v>
      </c>
    </row>
    <row r="394" spans="1:8" x14ac:dyDescent="0.2">
      <c r="A394" s="4" t="s">
        <v>753</v>
      </c>
      <c r="B394" s="4" t="s">
        <v>754</v>
      </c>
      <c r="C394" s="14">
        <v>270.07</v>
      </c>
      <c r="D394" s="7" t="s">
        <v>28</v>
      </c>
      <c r="E394" s="14">
        <v>307.57</v>
      </c>
      <c r="F394" s="7" t="s">
        <v>28</v>
      </c>
      <c r="G394" s="16">
        <v>308.8</v>
      </c>
      <c r="H394" s="7" t="s">
        <v>28</v>
      </c>
    </row>
    <row r="395" spans="1:8" x14ac:dyDescent="0.2">
      <c r="A395" s="4" t="s">
        <v>755</v>
      </c>
      <c r="B395" s="4" t="s">
        <v>756</v>
      </c>
      <c r="C395" s="13">
        <v>2486.86</v>
      </c>
      <c r="D395" s="6" t="s">
        <v>28</v>
      </c>
      <c r="E395" s="15">
        <v>2311.1</v>
      </c>
      <c r="F395" s="6" t="s">
        <v>28</v>
      </c>
      <c r="G395" s="13">
        <v>2402.85</v>
      </c>
      <c r="H395" s="6" t="s">
        <v>28</v>
      </c>
    </row>
    <row r="396" spans="1:8" x14ac:dyDescent="0.2">
      <c r="A396" s="4" t="s">
        <v>757</v>
      </c>
      <c r="B396" s="4" t="s">
        <v>758</v>
      </c>
      <c r="C396" s="14">
        <v>164.48</v>
      </c>
      <c r="D396" s="7" t="s">
        <v>28</v>
      </c>
      <c r="E396" s="14">
        <v>206.44</v>
      </c>
      <c r="F396" s="7" t="s">
        <v>28</v>
      </c>
      <c r="G396" s="14">
        <v>208.67</v>
      </c>
      <c r="H396" s="7" t="s">
        <v>28</v>
      </c>
    </row>
    <row r="397" spans="1:8" x14ac:dyDescent="0.2">
      <c r="A397" s="4" t="s">
        <v>759</v>
      </c>
      <c r="B397" s="4" t="s">
        <v>760</v>
      </c>
      <c r="C397" s="13">
        <v>32.43</v>
      </c>
      <c r="D397" s="6" t="s">
        <v>28</v>
      </c>
      <c r="E397" s="13">
        <v>47.74</v>
      </c>
      <c r="F397" s="6" t="s">
        <v>28</v>
      </c>
      <c r="G397" s="13">
        <v>48.01</v>
      </c>
      <c r="H397" s="6" t="s">
        <v>28</v>
      </c>
    </row>
    <row r="398" spans="1:8" x14ac:dyDescent="0.2">
      <c r="A398" s="4" t="s">
        <v>761</v>
      </c>
      <c r="B398" s="4" t="s">
        <v>762</v>
      </c>
      <c r="C398" s="14">
        <v>5.08</v>
      </c>
      <c r="D398" s="7" t="s">
        <v>28</v>
      </c>
      <c r="E398" s="14">
        <v>5.29</v>
      </c>
      <c r="F398" s="7" t="s">
        <v>28</v>
      </c>
      <c r="G398" s="16">
        <v>5.9</v>
      </c>
      <c r="H398" s="7" t="s">
        <v>28</v>
      </c>
    </row>
    <row r="399" spans="1:8" x14ac:dyDescent="0.2">
      <c r="A399" s="4" t="s">
        <v>763</v>
      </c>
      <c r="B399" s="4" t="s">
        <v>764</v>
      </c>
      <c r="C399" s="13">
        <v>126.97</v>
      </c>
      <c r="D399" s="6" t="s">
        <v>28</v>
      </c>
      <c r="E399" s="13">
        <v>153.41</v>
      </c>
      <c r="F399" s="6" t="s">
        <v>28</v>
      </c>
      <c r="G399" s="13">
        <v>154.76</v>
      </c>
      <c r="H399" s="6" t="s">
        <v>28</v>
      </c>
    </row>
    <row r="400" spans="1:8" x14ac:dyDescent="0.2">
      <c r="A400" s="4" t="s">
        <v>765</v>
      </c>
      <c r="B400" s="4" t="s">
        <v>766</v>
      </c>
      <c r="C400" s="7" t="s">
        <v>40</v>
      </c>
      <c r="D400" s="7" t="s">
        <v>28</v>
      </c>
      <c r="E400" s="14">
        <v>2.44</v>
      </c>
      <c r="F400" s="7" t="s">
        <v>28</v>
      </c>
      <c r="G400" s="14">
        <v>2.68</v>
      </c>
      <c r="H400" s="7" t="s">
        <v>28</v>
      </c>
    </row>
    <row r="401" spans="1:8" x14ac:dyDescent="0.2">
      <c r="A401" s="4" t="s">
        <v>767</v>
      </c>
      <c r="B401" s="4" t="s">
        <v>768</v>
      </c>
      <c r="C401" s="6" t="s">
        <v>40</v>
      </c>
      <c r="D401" s="6" t="s">
        <v>28</v>
      </c>
      <c r="E401" s="13">
        <v>2.44</v>
      </c>
      <c r="F401" s="6" t="s">
        <v>28</v>
      </c>
      <c r="G401" s="6" t="s">
        <v>40</v>
      </c>
      <c r="H401" s="6" t="s">
        <v>28</v>
      </c>
    </row>
    <row r="402" spans="1:8" x14ac:dyDescent="0.2">
      <c r="A402" s="4" t="s">
        <v>769</v>
      </c>
      <c r="B402" s="4" t="s">
        <v>768</v>
      </c>
      <c r="C402" s="7" t="s">
        <v>40</v>
      </c>
      <c r="D402" s="7" t="s">
        <v>28</v>
      </c>
      <c r="E402" s="14">
        <v>2.44</v>
      </c>
      <c r="F402" s="7" t="s">
        <v>28</v>
      </c>
      <c r="G402" s="7" t="s">
        <v>40</v>
      </c>
      <c r="H402" s="7" t="s">
        <v>28</v>
      </c>
    </row>
    <row r="403" spans="1:8" x14ac:dyDescent="0.2">
      <c r="A403" s="4" t="s">
        <v>770</v>
      </c>
      <c r="B403" s="4" t="s">
        <v>771</v>
      </c>
      <c r="C403" s="13">
        <v>143.16</v>
      </c>
      <c r="D403" s="6" t="s">
        <v>28</v>
      </c>
      <c r="E403" s="13">
        <v>172.85</v>
      </c>
      <c r="F403" s="6" t="s">
        <v>28</v>
      </c>
      <c r="G403" s="13">
        <v>144.05000000000001</v>
      </c>
      <c r="H403" s="6" t="s">
        <v>28</v>
      </c>
    </row>
    <row r="404" spans="1:8" x14ac:dyDescent="0.2">
      <c r="A404" s="4" t="s">
        <v>772</v>
      </c>
      <c r="B404" s="4" t="s">
        <v>773</v>
      </c>
      <c r="C404" s="14">
        <v>46.51</v>
      </c>
      <c r="D404" s="7" t="s">
        <v>28</v>
      </c>
      <c r="E404" s="14">
        <v>47.24</v>
      </c>
      <c r="F404" s="7" t="s">
        <v>28</v>
      </c>
      <c r="G404" s="14">
        <v>44.97</v>
      </c>
      <c r="H404" s="7" t="s">
        <v>28</v>
      </c>
    </row>
    <row r="405" spans="1:8" x14ac:dyDescent="0.2">
      <c r="A405" s="4" t="s">
        <v>774</v>
      </c>
      <c r="B405" s="4" t="s">
        <v>775</v>
      </c>
      <c r="C405" s="13">
        <v>9.76</v>
      </c>
      <c r="D405" s="6" t="s">
        <v>28</v>
      </c>
      <c r="E405" s="13">
        <v>9.86</v>
      </c>
      <c r="F405" s="6" t="s">
        <v>28</v>
      </c>
      <c r="G405" s="15">
        <v>8.9</v>
      </c>
      <c r="H405" s="6" t="s">
        <v>28</v>
      </c>
    </row>
    <row r="406" spans="1:8" x14ac:dyDescent="0.2">
      <c r="A406" s="4" t="s">
        <v>776</v>
      </c>
      <c r="B406" s="4" t="s">
        <v>777</v>
      </c>
      <c r="C406" s="14">
        <v>2.95</v>
      </c>
      <c r="D406" s="7" t="s">
        <v>28</v>
      </c>
      <c r="E406" s="14">
        <v>2.84</v>
      </c>
      <c r="F406" s="7" t="s">
        <v>28</v>
      </c>
      <c r="G406" s="14">
        <v>2.56</v>
      </c>
      <c r="H406" s="7" t="s">
        <v>28</v>
      </c>
    </row>
    <row r="407" spans="1:8" x14ac:dyDescent="0.2">
      <c r="A407" s="4" t="s">
        <v>778</v>
      </c>
      <c r="B407" s="4" t="s">
        <v>779</v>
      </c>
      <c r="C407" s="13">
        <v>40.76</v>
      </c>
      <c r="D407" s="6" t="s">
        <v>28</v>
      </c>
      <c r="E407" s="13">
        <v>56.39</v>
      </c>
      <c r="F407" s="6" t="s">
        <v>28</v>
      </c>
      <c r="G407" s="13">
        <v>52.19</v>
      </c>
      <c r="H407" s="6" t="s">
        <v>28</v>
      </c>
    </row>
    <row r="408" spans="1:8" x14ac:dyDescent="0.2">
      <c r="A408" s="4" t="s">
        <v>780</v>
      </c>
      <c r="B408" s="4" t="s">
        <v>781</v>
      </c>
      <c r="C408" s="14">
        <v>15.87</v>
      </c>
      <c r="D408" s="7" t="s">
        <v>28</v>
      </c>
      <c r="E408" s="14">
        <v>16.52</v>
      </c>
      <c r="F408" s="7" t="s">
        <v>28</v>
      </c>
      <c r="G408" s="14">
        <v>16.11</v>
      </c>
      <c r="H408" s="7" t="s">
        <v>28</v>
      </c>
    </row>
    <row r="409" spans="1:8" x14ac:dyDescent="0.2">
      <c r="A409" s="4" t="s">
        <v>782</v>
      </c>
      <c r="B409" s="4" t="s">
        <v>783</v>
      </c>
      <c r="C409" s="15">
        <v>27.3</v>
      </c>
      <c r="D409" s="6" t="s">
        <v>28</v>
      </c>
      <c r="E409" s="15">
        <v>40</v>
      </c>
      <c r="F409" s="6" t="s">
        <v>28</v>
      </c>
      <c r="G409" s="13">
        <v>19.309999999999999</v>
      </c>
      <c r="H409" s="6" t="s">
        <v>28</v>
      </c>
    </row>
    <row r="410" spans="1:8" x14ac:dyDescent="0.2">
      <c r="A410" s="4" t="s">
        <v>784</v>
      </c>
      <c r="B410" s="4" t="s">
        <v>785</v>
      </c>
      <c r="C410" s="7" t="s">
        <v>40</v>
      </c>
      <c r="D410" s="7" t="s">
        <v>28</v>
      </c>
      <c r="E410" s="7" t="s">
        <v>40</v>
      </c>
      <c r="F410" s="7" t="s">
        <v>28</v>
      </c>
      <c r="G410" s="7" t="s">
        <v>40</v>
      </c>
      <c r="H410" s="7" t="s">
        <v>28</v>
      </c>
    </row>
    <row r="411" spans="1:8" x14ac:dyDescent="0.2">
      <c r="A411" s="4" t="s">
        <v>786</v>
      </c>
      <c r="B411" s="4" t="s">
        <v>787</v>
      </c>
      <c r="C411" s="15">
        <v>0</v>
      </c>
      <c r="D411" s="6" t="s">
        <v>28</v>
      </c>
      <c r="E411" s="15">
        <v>0</v>
      </c>
      <c r="F411" s="6" t="s">
        <v>28</v>
      </c>
      <c r="G411" s="15">
        <v>0</v>
      </c>
      <c r="H411" s="6" t="s">
        <v>28</v>
      </c>
    </row>
    <row r="412" spans="1:8" x14ac:dyDescent="0.2">
      <c r="A412" s="4" t="s">
        <v>788</v>
      </c>
      <c r="B412" s="4" t="s">
        <v>789</v>
      </c>
      <c r="C412" s="16">
        <v>0</v>
      </c>
      <c r="D412" s="7" t="s">
        <v>28</v>
      </c>
      <c r="E412" s="16">
        <v>0</v>
      </c>
      <c r="F412" s="7" t="s">
        <v>28</v>
      </c>
      <c r="G412" s="16">
        <v>0</v>
      </c>
      <c r="H412" s="7" t="s">
        <v>28</v>
      </c>
    </row>
    <row r="413" spans="1:8" x14ac:dyDescent="0.2">
      <c r="A413" s="4" t="s">
        <v>790</v>
      </c>
      <c r="B413" s="4" t="s">
        <v>789</v>
      </c>
      <c r="C413" s="15">
        <v>0</v>
      </c>
      <c r="D413" s="6" t="s">
        <v>28</v>
      </c>
      <c r="E413" s="15">
        <v>0</v>
      </c>
      <c r="F413" s="6" t="s">
        <v>28</v>
      </c>
      <c r="G413" s="15">
        <v>0</v>
      </c>
      <c r="H413" s="6" t="s">
        <v>28</v>
      </c>
    </row>
    <row r="414" spans="1:8" x14ac:dyDescent="0.2">
      <c r="A414" s="4" t="s">
        <v>791</v>
      </c>
      <c r="B414" s="4" t="s">
        <v>792</v>
      </c>
      <c r="C414" s="7" t="s">
        <v>40</v>
      </c>
      <c r="D414" s="7" t="s">
        <v>28</v>
      </c>
      <c r="E414" s="7" t="s">
        <v>40</v>
      </c>
      <c r="F414" s="7" t="s">
        <v>28</v>
      </c>
      <c r="G414" s="14">
        <v>774.36</v>
      </c>
      <c r="H414" s="7" t="s">
        <v>28</v>
      </c>
    </row>
    <row r="415" spans="1:8" x14ac:dyDescent="0.2">
      <c r="A415" s="4" t="s">
        <v>793</v>
      </c>
      <c r="B415" s="4" t="s">
        <v>794</v>
      </c>
      <c r="C415" s="6" t="s">
        <v>40</v>
      </c>
      <c r="D415" s="6" t="s">
        <v>28</v>
      </c>
      <c r="E415" s="6" t="s">
        <v>40</v>
      </c>
      <c r="F415" s="6" t="s">
        <v>28</v>
      </c>
      <c r="G415" s="13">
        <v>307.57</v>
      </c>
      <c r="H415" s="6" t="s">
        <v>28</v>
      </c>
    </row>
    <row r="416" spans="1:8" x14ac:dyDescent="0.2">
      <c r="A416" s="4" t="s">
        <v>795</v>
      </c>
      <c r="B416" s="4" t="s">
        <v>796</v>
      </c>
      <c r="C416" s="7" t="s">
        <v>40</v>
      </c>
      <c r="D416" s="7" t="s">
        <v>28</v>
      </c>
      <c r="E416" s="7" t="s">
        <v>40</v>
      </c>
      <c r="F416" s="7" t="s">
        <v>28</v>
      </c>
      <c r="G416" s="14">
        <v>93.05</v>
      </c>
      <c r="H416" s="7" t="s">
        <v>28</v>
      </c>
    </row>
    <row r="417" spans="1:8" x14ac:dyDescent="0.2">
      <c r="A417" s="4" t="s">
        <v>797</v>
      </c>
      <c r="B417" s="4" t="s">
        <v>798</v>
      </c>
      <c r="C417" s="6" t="s">
        <v>40</v>
      </c>
      <c r="D417" s="6" t="s">
        <v>28</v>
      </c>
      <c r="E417" s="6" t="s">
        <v>40</v>
      </c>
      <c r="F417" s="6" t="s">
        <v>28</v>
      </c>
      <c r="G417" s="13">
        <v>214.52</v>
      </c>
      <c r="H417" s="6" t="s">
        <v>28</v>
      </c>
    </row>
    <row r="418" spans="1:8" x14ac:dyDescent="0.2">
      <c r="A418" s="4" t="s">
        <v>799</v>
      </c>
      <c r="B418" s="4" t="s">
        <v>800</v>
      </c>
      <c r="C418" s="7" t="s">
        <v>40</v>
      </c>
      <c r="D418" s="7" t="s">
        <v>28</v>
      </c>
      <c r="E418" s="7" t="s">
        <v>40</v>
      </c>
      <c r="F418" s="7" t="s">
        <v>28</v>
      </c>
      <c r="G418" s="14">
        <v>466.79</v>
      </c>
      <c r="H418" s="7" t="s">
        <v>28</v>
      </c>
    </row>
    <row r="419" spans="1:8" x14ac:dyDescent="0.2">
      <c r="A419" s="4" t="s">
        <v>801</v>
      </c>
      <c r="B419" s="4" t="s">
        <v>802</v>
      </c>
      <c r="C419" s="6" t="s">
        <v>40</v>
      </c>
      <c r="D419" s="6" t="s">
        <v>28</v>
      </c>
      <c r="E419" s="6" t="s">
        <v>40</v>
      </c>
      <c r="F419" s="6" t="s">
        <v>28</v>
      </c>
      <c r="G419" s="13">
        <v>221.65</v>
      </c>
      <c r="H419" s="6" t="s">
        <v>28</v>
      </c>
    </row>
    <row r="420" spans="1:8" x14ac:dyDescent="0.2">
      <c r="A420" s="4" t="s">
        <v>803</v>
      </c>
      <c r="B420" s="4" t="s">
        <v>804</v>
      </c>
      <c r="C420" s="7" t="s">
        <v>40</v>
      </c>
      <c r="D420" s="7" t="s">
        <v>28</v>
      </c>
      <c r="E420" s="7" t="s">
        <v>40</v>
      </c>
      <c r="F420" s="7" t="s">
        <v>28</v>
      </c>
      <c r="G420" s="14">
        <v>245.14</v>
      </c>
      <c r="H420" s="7" t="s">
        <v>28</v>
      </c>
    </row>
    <row r="422" spans="1:8" x14ac:dyDescent="0.2">
      <c r="A422" s="1" t="s">
        <v>805</v>
      </c>
    </row>
    <row r="423" spans="1:8" x14ac:dyDescent="0.2">
      <c r="A423" s="1" t="s">
        <v>40</v>
      </c>
      <c r="B423" s="2" t="s">
        <v>806</v>
      </c>
    </row>
    <row r="424" spans="1:8" x14ac:dyDescent="0.2">
      <c r="A424" s="1" t="s">
        <v>807</v>
      </c>
    </row>
    <row r="425" spans="1:8" x14ac:dyDescent="0.2">
      <c r="A425" s="1" t="s">
        <v>331</v>
      </c>
      <c r="B425" s="2" t="s">
        <v>808</v>
      </c>
    </row>
    <row r="426" spans="1:8" x14ac:dyDescent="0.2">
      <c r="A426" s="1" t="s">
        <v>809</v>
      </c>
    </row>
    <row r="427" spans="1:8" x14ac:dyDescent="0.2">
      <c r="A427" s="1" t="s">
        <v>41</v>
      </c>
      <c r="B427" s="2" t="s">
        <v>810</v>
      </c>
    </row>
  </sheetData>
  <mergeCells count="4">
    <mergeCell ref="A9:B9"/>
    <mergeCell ref="C9:D9"/>
    <mergeCell ref="E9:F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Magd Shamashan</cp:lastModifiedBy>
  <dcterms:created xsi:type="dcterms:W3CDTF">2026-04-28T07:07:08Z</dcterms:created>
  <dcterms:modified xsi:type="dcterms:W3CDTF">2026-05-07T13:13:32Z</dcterms:modified>
</cp:coreProperties>
</file>