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01"/>
  <workbookPr/>
  <mc:AlternateContent xmlns:mc="http://schemas.openxmlformats.org/markup-compatibility/2006">
    <mc:Choice Requires="x15">
      <x15ac:absPath xmlns:x15ac="http://schemas.microsoft.com/office/spreadsheetml/2010/11/ac" url="C:\Users\Maria-Magdalena\Downloads\"/>
    </mc:Choice>
  </mc:AlternateContent>
  <xr:revisionPtr revIDLastSave="0" documentId="13_ncr:1_{BD575AA0-A3B7-4F9B-A70D-218F09EDA510}" xr6:coauthVersionLast="47" xr6:coauthVersionMax="47" xr10:uidLastSave="{00000000-0000-0000-0000-000000000000}"/>
  <bookViews>
    <workbookView xWindow="-28920" yWindow="-120" windowWidth="29040" windowHeight="15720" xr2:uid="{00000000-000D-0000-FFFF-FFFF00000000}"/>
  </bookViews>
  <sheets>
    <sheet name="Raport" sheetId="1" r:id="rId1"/>
    <sheet name="Exemplu"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137" i="1" l="1"/>
  <c r="A138" i="1"/>
  <c r="A139" i="1" s="1"/>
  <c r="A140" i="1" s="1"/>
  <c r="A141" i="1" s="1"/>
  <c r="A142" i="1" s="1"/>
  <c r="A143" i="1" s="1"/>
  <c r="A144" i="1" s="1"/>
  <c r="A145" i="1" s="1"/>
  <c r="A146" i="1" s="1"/>
  <c r="A147" i="1" s="1"/>
  <c r="A148" i="1" s="1"/>
  <c r="A149" i="1" s="1"/>
  <c r="A70" i="1"/>
  <c r="A71" i="1" s="1"/>
  <c r="A72" i="1" s="1"/>
  <c r="A73" i="1" s="1"/>
  <c r="A74" i="1" s="1"/>
  <c r="A75" i="1" s="1"/>
  <c r="A76" i="1" s="1"/>
  <c r="A77" i="1" s="1"/>
  <c r="A78" i="1" s="1"/>
  <c r="A79" i="1" s="1"/>
  <c r="A80" i="1" s="1"/>
  <c r="A81" i="1" s="1"/>
  <c r="A82" i="1" s="1"/>
  <c r="A83" i="1" s="1"/>
  <c r="A84" i="1" s="1"/>
  <c r="A85" i="1" s="1"/>
  <c r="A86" i="1" s="1"/>
  <c r="A87" i="1" s="1"/>
  <c r="A88" i="1" s="1"/>
  <c r="A89" i="1" s="1"/>
  <c r="A90" i="1" s="1"/>
  <c r="A91" i="1" s="1"/>
  <c r="A92" i="1" s="1"/>
  <c r="A93" i="1" s="1"/>
  <c r="A94" i="1" s="1"/>
  <c r="A95" i="1" s="1"/>
  <c r="A96" i="1" s="1"/>
  <c r="A97" i="1" s="1"/>
  <c r="A98" i="1" s="1"/>
  <c r="A99" i="1" s="1"/>
  <c r="A100" i="1" s="1"/>
  <c r="A101" i="1" s="1"/>
  <c r="A102" i="1" s="1"/>
  <c r="A103" i="1" s="1"/>
  <c r="A104" i="1" s="1"/>
  <c r="A105" i="1" s="1"/>
  <c r="A106" i="1" s="1"/>
  <c r="A107" i="1" s="1"/>
  <c r="A108" i="1" s="1"/>
  <c r="A109" i="1" s="1"/>
  <c r="A110" i="1" s="1"/>
  <c r="A111" i="1" s="1"/>
  <c r="A112" i="1" s="1"/>
  <c r="A113" i="1" s="1"/>
  <c r="A114" i="1" s="1"/>
  <c r="A115" i="1" s="1"/>
  <c r="A116" i="1" s="1"/>
  <c r="A117" i="1" s="1"/>
  <c r="A118" i="1" s="1"/>
  <c r="A119" i="1" s="1"/>
  <c r="A120" i="1" s="1"/>
  <c r="A121" i="1" s="1"/>
  <c r="A122" i="1" s="1"/>
  <c r="A123" i="1" s="1"/>
  <c r="A124" i="1" s="1"/>
  <c r="A125" i="1" s="1"/>
  <c r="A126" i="1" s="1"/>
  <c r="A127" i="1" s="1"/>
  <c r="A128" i="1" s="1"/>
  <c r="A129" i="1" s="1"/>
  <c r="A130" i="1" s="1"/>
  <c r="A131" i="1" s="1"/>
  <c r="A132" i="1" s="1"/>
  <c r="A133" i="1" s="1"/>
  <c r="A134" i="1" s="1"/>
  <c r="A135" i="1" s="1"/>
  <c r="A136" i="1" s="1"/>
  <c r="A21" i="1"/>
  <c r="A22" i="1" s="1"/>
  <c r="A23" i="1" s="1"/>
  <c r="A24" i="1" s="1"/>
  <c r="A25" i="1" s="1"/>
  <c r="A26" i="1" s="1"/>
  <c r="A27" i="1" s="1"/>
  <c r="A28" i="1" s="1"/>
  <c r="A29" i="1" s="1"/>
  <c r="A30" i="1" s="1"/>
  <c r="A31" i="1" s="1"/>
  <c r="A32" i="1" s="1"/>
  <c r="A33" i="1" s="1"/>
  <c r="A34" i="1" s="1"/>
  <c r="A35" i="1" s="1"/>
  <c r="A36" i="1" s="1"/>
  <c r="A37" i="1" s="1"/>
  <c r="A38" i="1" s="1"/>
  <c r="A39" i="1" s="1"/>
  <c r="A40" i="1" s="1"/>
  <c r="A41" i="1" s="1"/>
  <c r="A42" i="1" s="1"/>
  <c r="A43" i="1" s="1"/>
  <c r="A44" i="1" s="1"/>
  <c r="A45" i="1" s="1"/>
  <c r="A46" i="1" s="1"/>
  <c r="A47" i="1" s="1"/>
  <c r="A48" i="1" s="1"/>
  <c r="A49" i="1" s="1"/>
  <c r="A50" i="1" s="1"/>
  <c r="A51" i="1" s="1"/>
  <c r="A52" i="1" s="1"/>
  <c r="A53" i="1" s="1"/>
  <c r="A54" i="1" s="1"/>
  <c r="A55" i="1" s="1"/>
  <c r="A56" i="1" s="1"/>
  <c r="A57" i="1" s="1"/>
  <c r="A58" i="1" s="1"/>
  <c r="A59" i="1" s="1"/>
  <c r="A60" i="1" s="1"/>
  <c r="A61" i="1" s="1"/>
</calcChain>
</file>

<file path=xl/sharedStrings.xml><?xml version="1.0" encoding="utf-8"?>
<sst xmlns="http://schemas.openxmlformats.org/spreadsheetml/2006/main" count="1178" uniqueCount="236">
  <si>
    <t>IF</t>
  </si>
  <si>
    <t>ID</t>
  </si>
  <si>
    <t>EX</t>
  </si>
  <si>
    <t>MEM</t>
  </si>
  <si>
    <t>WB</t>
  </si>
  <si>
    <t xml:space="preserve">Varianta de program fără hazarduri
</t>
  </si>
  <si>
    <r>
      <t>WB(</t>
    </r>
    <r>
      <rPr>
        <sz val="12"/>
        <color rgb="FF00B050"/>
        <rFont val="Arial"/>
        <family val="2"/>
      </rPr>
      <t>$5-D:6,7</t>
    </r>
    <r>
      <rPr>
        <sz val="12"/>
        <color rgb="FF000000"/>
        <rFont val="Arial"/>
        <family val="2"/>
      </rPr>
      <t>)</t>
    </r>
  </si>
  <si>
    <r>
      <t>WB(</t>
    </r>
    <r>
      <rPr>
        <sz val="12"/>
        <color rgb="FF7030A0"/>
        <rFont val="Arial"/>
        <family val="2"/>
      </rPr>
      <t>$3-D:7,8</t>
    </r>
    <r>
      <rPr>
        <sz val="12"/>
        <color rgb="FF000000"/>
        <rFont val="Arial"/>
        <family val="2"/>
      </rPr>
      <t>)</t>
    </r>
  </si>
  <si>
    <r>
      <t>MEM(</t>
    </r>
    <r>
      <rPr>
        <sz val="12"/>
        <color rgb="FF00B0F0"/>
        <rFont val="Arial"/>
        <family val="2"/>
      </rPr>
      <t>C</t>
    </r>
    <r>
      <rPr>
        <sz val="12"/>
        <color rgb="FF000000"/>
        <rFont val="Arial"/>
        <family val="2"/>
      </rPr>
      <t>)</t>
    </r>
  </si>
  <si>
    <t xml:space="preserve"> NoOp</t>
  </si>
  <si>
    <t xml:space="preserve">
Url: https://drive.google.com/file/d/1vjFMbSEGoKFw2yA0HjCXIQ7gWbAPZiDX/view?usp=sharing
</t>
  </si>
  <si>
    <r>
      <t>WB(</t>
    </r>
    <r>
      <rPr>
        <sz val="12"/>
        <color rgb="FF0070C0"/>
        <rFont val="Arial"/>
        <family val="2"/>
      </rPr>
      <t>$1-D:2,3</t>
    </r>
    <r>
      <rPr>
        <sz val="12"/>
        <color rgb="FF000000"/>
        <rFont val="Arial"/>
        <family val="2"/>
      </rPr>
      <t>)</t>
    </r>
  </si>
  <si>
    <r>
      <t>ID(</t>
    </r>
    <r>
      <rPr>
        <sz val="12"/>
        <color rgb="FF0070C0"/>
        <rFont val="Arial"/>
        <family val="2"/>
      </rPr>
      <t>$1</t>
    </r>
    <r>
      <rPr>
        <sz val="12"/>
        <color rgb="FF000000"/>
        <rFont val="Arial"/>
        <family val="2"/>
      </rPr>
      <t>)</t>
    </r>
  </si>
  <si>
    <r>
      <t>WB(</t>
    </r>
    <r>
      <rPr>
        <sz val="12"/>
        <color rgb="FFC00000"/>
        <rFont val="Arial"/>
        <family val="2"/>
      </rPr>
      <t>$3-D:4</t>
    </r>
    <r>
      <rPr>
        <sz val="12"/>
        <color rgb="FF000000"/>
        <rFont val="Arial"/>
        <family val="2"/>
      </rPr>
      <t>)</t>
    </r>
  </si>
  <si>
    <r>
      <t>ID(</t>
    </r>
    <r>
      <rPr>
        <sz val="12"/>
        <color rgb="FFC00000"/>
        <rFont val="Arial"/>
        <family val="2"/>
      </rPr>
      <t>$3</t>
    </r>
    <r>
      <rPr>
        <sz val="12"/>
        <color rgb="FF000000"/>
        <rFont val="Arial"/>
        <family val="2"/>
      </rPr>
      <t>)</t>
    </r>
  </si>
  <si>
    <r>
      <t>ID(</t>
    </r>
    <r>
      <rPr>
        <sz val="12"/>
        <color rgb="FF00B050"/>
        <rFont val="Arial"/>
        <family val="2"/>
      </rPr>
      <t>$5</t>
    </r>
    <r>
      <rPr>
        <sz val="12"/>
        <color rgb="FF000000"/>
        <rFont val="Arial"/>
        <family val="2"/>
      </rPr>
      <t>)</t>
    </r>
  </si>
  <si>
    <r>
      <t>ID(</t>
    </r>
    <r>
      <rPr>
        <sz val="12"/>
        <color rgb="FF7030A0"/>
        <rFont val="Arial"/>
        <family val="2"/>
      </rPr>
      <t xml:space="preserve">$3, </t>
    </r>
    <r>
      <rPr>
        <sz val="12"/>
        <color rgb="FF00B050"/>
        <rFont val="Arial"/>
        <family val="2"/>
      </rPr>
      <t>$5</t>
    </r>
    <r>
      <rPr>
        <sz val="12"/>
        <color rgb="FF000000"/>
        <rFont val="Arial"/>
        <family val="2"/>
      </rPr>
      <t>)</t>
    </r>
  </si>
  <si>
    <r>
      <t>ID(</t>
    </r>
    <r>
      <rPr>
        <sz val="12"/>
        <color rgb="FF7030A0"/>
        <rFont val="Arial"/>
        <family val="2"/>
      </rPr>
      <t>$3</t>
    </r>
    <r>
      <rPr>
        <sz val="12"/>
        <color rgb="FF000000"/>
        <rFont val="Arial"/>
        <family val="2"/>
      </rPr>
      <t>)</t>
    </r>
  </si>
  <si>
    <r>
      <t>WB(</t>
    </r>
    <r>
      <rPr>
        <sz val="12"/>
        <color theme="7" tint="-0.249977111117893"/>
        <rFont val="Arial"/>
        <family val="2"/>
      </rPr>
      <t>$4-D:9</t>
    </r>
    <r>
      <rPr>
        <sz val="12"/>
        <color rgb="FF000000"/>
        <rFont val="Arial"/>
        <family val="2"/>
      </rPr>
      <t>)</t>
    </r>
  </si>
  <si>
    <r>
      <t>ID(</t>
    </r>
    <r>
      <rPr>
        <sz val="12"/>
        <color theme="7" tint="-0.249977111117893"/>
        <rFont val="Arial"/>
        <family val="2"/>
      </rPr>
      <t>$4</t>
    </r>
    <r>
      <rPr>
        <sz val="12"/>
        <color rgb="FF000000"/>
        <rFont val="Arial"/>
        <family val="2"/>
      </rPr>
      <t>)</t>
    </r>
  </si>
  <si>
    <r>
      <t>ID(</t>
    </r>
    <r>
      <rPr>
        <sz val="12"/>
        <color rgb="FFFF0000"/>
        <rFont val="Arial"/>
        <family val="2"/>
      </rPr>
      <t>C</t>
    </r>
    <r>
      <rPr>
        <sz val="12"/>
        <color rgb="FF000000"/>
        <rFont val="Arial"/>
        <family val="2"/>
      </rPr>
      <t>)</t>
    </r>
  </si>
  <si>
    <t>Instr./Ciclu</t>
  </si>
  <si>
    <t>C1</t>
  </si>
  <si>
    <t>C2</t>
  </si>
  <si>
    <t>C3</t>
  </si>
  <si>
    <t>C4</t>
  </si>
  <si>
    <t>C5</t>
  </si>
  <si>
    <t>C6</t>
  </si>
  <si>
    <t>C8</t>
  </si>
  <si>
    <t>C9</t>
  </si>
  <si>
    <t>C10</t>
  </si>
  <si>
    <t>C11</t>
  </si>
  <si>
    <t>C12</t>
  </si>
  <si>
    <t>C13</t>
  </si>
  <si>
    <t>C14</t>
  </si>
  <si>
    <t>C15</t>
  </si>
  <si>
    <t>C16</t>
  </si>
  <si>
    <t>C17</t>
  </si>
  <si>
    <t>C18</t>
  </si>
  <si>
    <t>C19</t>
  </si>
  <si>
    <t>C20</t>
  </si>
  <si>
    <t>C21</t>
  </si>
  <si>
    <t>C22</t>
  </si>
  <si>
    <t>C23</t>
  </si>
  <si>
    <t>C24</t>
  </si>
  <si>
    <t>C25</t>
  </si>
  <si>
    <t>C26</t>
  </si>
  <si>
    <t>C27</t>
  </si>
  <si>
    <t>C28</t>
  </si>
  <si>
    <t xml:space="preserve"> ADDI $6, $0, 0</t>
  </si>
  <si>
    <r>
      <t xml:space="preserve"> ADD </t>
    </r>
    <r>
      <rPr>
        <sz val="12"/>
        <color rgb="FF0070C0"/>
        <rFont val="Arial"/>
        <family val="2"/>
      </rPr>
      <t>$1</t>
    </r>
    <r>
      <rPr>
        <sz val="12"/>
        <color rgb="FF000000"/>
        <rFont val="Arial"/>
        <family val="2"/>
      </rPr>
      <t>, $2, $3</t>
    </r>
  </si>
  <si>
    <r>
      <t xml:space="preserve"> ADD </t>
    </r>
    <r>
      <rPr>
        <sz val="12"/>
        <color rgb="FFC00000"/>
        <rFont val="Arial"/>
        <family val="2"/>
      </rPr>
      <t>$3</t>
    </r>
    <r>
      <rPr>
        <sz val="12"/>
        <color rgb="FF000000"/>
        <rFont val="Arial"/>
        <family val="2"/>
      </rPr>
      <t xml:space="preserve">, </t>
    </r>
    <r>
      <rPr>
        <sz val="12"/>
        <color rgb="FF0070C0"/>
        <rFont val="Arial"/>
        <family val="2"/>
      </rPr>
      <t>$1</t>
    </r>
    <r>
      <rPr>
        <sz val="12"/>
        <color rgb="FF000000"/>
        <rFont val="Arial"/>
        <family val="2"/>
      </rPr>
      <t>, $2</t>
    </r>
  </si>
  <si>
    <r>
      <t xml:space="preserve"> ADD $4, </t>
    </r>
    <r>
      <rPr>
        <sz val="12"/>
        <color rgb="FF0070C0"/>
        <rFont val="Arial"/>
        <family val="2"/>
      </rPr>
      <t>$1</t>
    </r>
    <r>
      <rPr>
        <sz val="12"/>
        <color rgb="FF000000"/>
        <rFont val="Arial"/>
        <family val="2"/>
      </rPr>
      <t>, $2</t>
    </r>
  </si>
  <si>
    <r>
      <t xml:space="preserve"> ADD </t>
    </r>
    <r>
      <rPr>
        <sz val="12"/>
        <color rgb="FF00B050"/>
        <rFont val="Arial"/>
        <family val="2"/>
      </rPr>
      <t>$5</t>
    </r>
    <r>
      <rPr>
        <sz val="12"/>
        <color rgb="FF000000"/>
        <rFont val="Arial"/>
        <family val="2"/>
      </rPr>
      <t>, $3, $2</t>
    </r>
  </si>
  <si>
    <r>
      <t xml:space="preserve"> ADD </t>
    </r>
    <r>
      <rPr>
        <sz val="12"/>
        <color theme="7" tint="-0.249977111117893"/>
        <rFont val="Arial"/>
        <family val="2"/>
      </rPr>
      <t>$4</t>
    </r>
    <r>
      <rPr>
        <sz val="12"/>
        <color rgb="FF000000"/>
        <rFont val="Arial"/>
        <family val="2"/>
      </rPr>
      <t xml:space="preserve">, </t>
    </r>
    <r>
      <rPr>
        <sz val="12"/>
        <color rgb="FF00B050"/>
        <rFont val="Arial"/>
        <family val="2"/>
      </rPr>
      <t>$5</t>
    </r>
    <r>
      <rPr>
        <sz val="12"/>
        <color rgb="FF000000"/>
        <rFont val="Arial"/>
        <family val="2"/>
      </rPr>
      <t xml:space="preserve">, </t>
    </r>
    <r>
      <rPr>
        <sz val="12"/>
        <color rgb="FF7030A0"/>
        <rFont val="Arial"/>
        <family val="2"/>
      </rPr>
      <t>$3</t>
    </r>
  </si>
  <si>
    <r>
      <t xml:space="preserve"> SLTI $5, </t>
    </r>
    <r>
      <rPr>
        <sz val="12"/>
        <color theme="7" tint="-0.249977111117893"/>
        <rFont val="Arial"/>
        <family val="2"/>
      </rPr>
      <t>$4</t>
    </r>
    <r>
      <rPr>
        <sz val="12"/>
        <color rgb="FF000000"/>
        <rFont val="Arial"/>
        <family val="2"/>
      </rPr>
      <t>, 12</t>
    </r>
  </si>
  <si>
    <t xml:space="preserve"> BEQ $3, $4, -10</t>
  </si>
  <si>
    <t xml:space="preserve"> J 0</t>
  </si>
  <si>
    <t xml:space="preserve"> ADD $1, $2, $3</t>
  </si>
  <si>
    <t xml:space="preserve"> ADD $3, $1, $2</t>
  </si>
  <si>
    <t xml:space="preserve"> ADD $4, $1, $2</t>
  </si>
  <si>
    <t xml:space="preserve"> ADD $5, $3, $2</t>
  </si>
  <si>
    <t xml:space="preserve"> ADD $4, $5, $3</t>
  </si>
  <si>
    <t xml:space="preserve"> SLTI $5, $4, 12</t>
  </si>
  <si>
    <r>
      <t xml:space="preserve"> BEQ $3, $4, </t>
    </r>
    <r>
      <rPr>
        <b/>
        <sz val="12"/>
        <color rgb="FF00B0F0"/>
        <rFont val="Arial"/>
        <family val="2"/>
      </rPr>
      <t>-18</t>
    </r>
  </si>
  <si>
    <r>
      <t xml:space="preserve"> J </t>
    </r>
    <r>
      <rPr>
        <b/>
        <sz val="12"/>
        <color rgb="FFFF0000"/>
        <rFont val="Arial"/>
        <family val="2"/>
      </rPr>
      <t>0</t>
    </r>
  </si>
  <si>
    <r>
      <t xml:space="preserve"> SW $1, 12(</t>
    </r>
    <r>
      <rPr>
        <sz val="12"/>
        <color rgb="FFC00000"/>
        <rFont val="Arial"/>
        <family val="2"/>
      </rPr>
      <t>$3</t>
    </r>
    <r>
      <rPr>
        <sz val="12"/>
        <color rgb="FF000000"/>
        <rFont val="Arial"/>
        <family val="2"/>
      </rPr>
      <t>)</t>
    </r>
  </si>
  <si>
    <r>
      <t xml:space="preserve"> LW </t>
    </r>
    <r>
      <rPr>
        <sz val="12"/>
        <color rgb="FF7030A0"/>
        <rFont val="Arial"/>
        <family val="2"/>
      </rPr>
      <t>$3</t>
    </r>
    <r>
      <rPr>
        <sz val="12"/>
        <color rgb="FF000000"/>
        <rFont val="Arial"/>
        <family val="2"/>
      </rPr>
      <t>, 20(</t>
    </r>
    <r>
      <rPr>
        <sz val="12"/>
        <color rgb="FF00B050"/>
        <rFont val="Arial"/>
        <family val="2"/>
      </rPr>
      <t>$5</t>
    </r>
    <r>
      <rPr>
        <sz val="12"/>
        <color rgb="FF000000"/>
        <rFont val="Arial"/>
        <family val="2"/>
      </rPr>
      <t>)</t>
    </r>
  </si>
  <si>
    <r>
      <t xml:space="preserve"> SW </t>
    </r>
    <r>
      <rPr>
        <sz val="12"/>
        <color rgb="FF7030A0"/>
        <rFont val="Arial"/>
        <family val="2"/>
      </rPr>
      <t>$3</t>
    </r>
    <r>
      <rPr>
        <sz val="12"/>
        <color rgb="FF000000"/>
        <rFont val="Arial"/>
        <family val="2"/>
      </rPr>
      <t>, 24($5)</t>
    </r>
  </si>
  <si>
    <t xml:space="preserve"> SW $1, 12($3)</t>
  </si>
  <si>
    <t xml:space="preserve"> LW $3, 20($5)</t>
  </si>
  <si>
    <t xml:space="preserve"> SW $3, 24($5)</t>
  </si>
  <si>
    <r>
      <rPr>
        <b/>
        <sz val="16"/>
        <color theme="1"/>
        <rFont val="Arial"/>
        <family val="2"/>
      </rPr>
      <t>Diagrama de execuție pipeline pentru programul de test MIPS32</t>
    </r>
    <r>
      <rPr>
        <sz val="12"/>
        <color theme="1"/>
        <rFont val="Arial"/>
        <family val="2"/>
      </rPr>
      <t xml:space="preserve">
În etajul WB în care apare hazard structural sau de date se introduce în paranteză registrul, tipul de hazard (S sau D  - de la </t>
    </r>
    <r>
      <rPr>
        <b/>
        <sz val="12"/>
        <color theme="1"/>
        <rFont val="Arial"/>
        <family val="2"/>
      </rPr>
      <t>S</t>
    </r>
    <r>
      <rPr>
        <sz val="12"/>
        <color theme="1"/>
        <rFont val="Arial"/>
        <family val="2"/>
      </rPr>
      <t xml:space="preserve">tructural, respectiv </t>
    </r>
    <r>
      <rPr>
        <b/>
        <sz val="12"/>
        <color theme="1"/>
        <rFont val="Arial"/>
        <family val="2"/>
      </rPr>
      <t>D</t>
    </r>
    <r>
      <rPr>
        <sz val="12"/>
        <color theme="1"/>
        <rFont val="Arial"/>
        <family val="2"/>
      </rPr>
      <t>ate) 
și adresele instrucțiunilor cu care se face hazardul. Formatul va fi ($&lt;reg&gt;-&lt;tip_hazard&gt;:&lt;listă_poziții_program&gt;). Ex: WB($5-D:4,5) înseamnă că în etajul WB 
apare hazard de date pe registrul 5 cu instrucțiunile de la pozițiile 4 și 5 (</t>
    </r>
    <r>
      <rPr>
        <i/>
        <sz val="12"/>
        <color theme="1"/>
        <rFont val="Arial"/>
        <family val="2"/>
      </rPr>
      <t>pozițiile se numerotează începând cu 0</t>
    </r>
    <r>
      <rPr>
        <sz val="12"/>
        <color theme="1"/>
        <rFont val="Arial"/>
        <family val="2"/>
      </rPr>
      <t xml:space="preserve">). În etajul ID se menționează registrul sau 
lista de registre implicate în hazarduri, dacă este cazul. Ex: ID($5), ID($2, $6), etc.
În etajul în care în care apare hazard de control se va introduce în paranteză doar tipul de hazard (C - de la </t>
    </r>
    <r>
      <rPr>
        <b/>
        <sz val="12"/>
        <color theme="1"/>
        <rFont val="Arial"/>
        <family val="2"/>
      </rPr>
      <t>C</t>
    </r>
    <r>
      <rPr>
        <sz val="12"/>
        <color theme="1"/>
        <rFont val="Arial"/>
        <family val="2"/>
      </rPr>
      <t xml:space="preserve">ontrol). Ex: MEM(C) înseamnă că în etajul 
MEM se execută un salt condiționat (branch) care generează hazard de control. Ex: ID(C) înseamnă că în etajul ID se execută un salt necondiționat (jump) 
care generează hazard de control.
</t>
    </r>
    <r>
      <rPr>
        <i/>
        <sz val="12"/>
        <color theme="1" tint="0.34998626667073579"/>
        <rFont val="Arial"/>
        <family val="2"/>
      </rPr>
      <t xml:space="preserve">Pentru raportarea hazardurilor se poate consulta exemplul din sheet-ul alăturat "Exemplu" în care se consideră faptul că scrierea în blocul de registre se 
face sincron pe frontul descendent al semnalului de tact și ca urmare hazardurie structurale sunt rezolvate implicit, motiv pentru care nu au fost marcate.
</t>
    </r>
    <r>
      <rPr>
        <sz val="12"/>
        <color theme="1"/>
        <rFont val="Arial"/>
        <family val="2"/>
      </rPr>
      <t>Culorile asociate fiecărui hazard sunt opționale, dar recomandate pentru o mai bună vizualizare.
În tabelul de dedesubt (</t>
    </r>
    <r>
      <rPr>
        <i/>
        <sz val="12"/>
        <color theme="1"/>
        <rFont val="Arial"/>
        <family val="2"/>
      </rPr>
      <t xml:space="preserve">începând cu rândul </t>
    </r>
    <r>
      <rPr>
        <b/>
        <i/>
        <sz val="12"/>
        <color theme="1"/>
        <rFont val="Arial"/>
        <family val="2"/>
      </rPr>
      <t>48</t>
    </r>
    <r>
      <rPr>
        <sz val="12"/>
        <color theme="1"/>
        <rFont val="Arial"/>
        <family val="2"/>
      </rPr>
      <t xml:space="preserve">) se va completa cu varianta integrală de program fără hazarduri având inserate </t>
    </r>
    <r>
      <rPr>
        <b/>
        <sz val="12"/>
        <color theme="1"/>
        <rFont val="Arial"/>
        <family val="2"/>
      </rPr>
      <t>numai</t>
    </r>
    <r>
      <rPr>
        <sz val="12"/>
        <color theme="1"/>
        <rFont val="Arial"/>
        <family val="2"/>
      </rPr>
      <t xml:space="preserve"> instrucțiunile NoOp 
necesare.
</t>
    </r>
    <r>
      <rPr>
        <b/>
        <sz val="12"/>
        <color rgb="FFC00000"/>
        <rFont val="Arial"/>
        <family val="2"/>
      </rPr>
      <t>!Mare atenție la renumerotarea adreselor de salt după elimarea hazardurilor prin inserare de instrucțiuni NoOp!</t>
    </r>
  </si>
  <si>
    <t>Poz.</t>
  </si>
  <si>
    <t>andi $1 $1 0</t>
  </si>
  <si>
    <t>andi $2 $2 0</t>
  </si>
  <si>
    <t>andi $3 $3 0</t>
  </si>
  <si>
    <t>andi $4 $4 0</t>
  </si>
  <si>
    <t>andi $10 $10 0</t>
  </si>
  <si>
    <t>lw $reg1, 0($1)</t>
  </si>
  <si>
    <t>lw $reg2, 1($2)</t>
  </si>
  <si>
    <t>lw $reg3, 2($3)</t>
  </si>
  <si>
    <t>lw $reg4, 3($4)</t>
  </si>
  <si>
    <t>andi $reg6 $6 0</t>
  </si>
  <si>
    <t>j 29</t>
  </si>
  <si>
    <t xml:space="preserve">andi $reg6 $6 0 </t>
  </si>
  <si>
    <t>addi $reg1 $reg1 1</t>
  </si>
  <si>
    <t>j 9</t>
  </si>
  <si>
    <t xml:space="preserve">addi $reg1 $reg1 1 </t>
  </si>
  <si>
    <t xml:space="preserve">j 36 </t>
  </si>
  <si>
    <t>C29</t>
  </si>
  <si>
    <t>C30</t>
  </si>
  <si>
    <t>C31</t>
  </si>
  <si>
    <t>C32</t>
  </si>
  <si>
    <t>C33</t>
  </si>
  <si>
    <t>C34</t>
  </si>
  <si>
    <t>C35</t>
  </si>
  <si>
    <t>C36</t>
  </si>
  <si>
    <t>C37</t>
  </si>
  <si>
    <t>C38</t>
  </si>
  <si>
    <t>C39</t>
  </si>
  <si>
    <t>C40</t>
  </si>
  <si>
    <t>C41</t>
  </si>
  <si>
    <t>C42</t>
  </si>
  <si>
    <t>C43</t>
  </si>
  <si>
    <t>C44</t>
  </si>
  <si>
    <t>C45</t>
  </si>
  <si>
    <t>C46</t>
  </si>
  <si>
    <t>C47</t>
  </si>
  <si>
    <t>C48</t>
  </si>
  <si>
    <t>C49</t>
  </si>
  <si>
    <t>C50</t>
  </si>
  <si>
    <t>C51</t>
  </si>
  <si>
    <t>C52</t>
  </si>
  <si>
    <t>C53</t>
  </si>
  <si>
    <t>C54</t>
  </si>
  <si>
    <t>C55</t>
  </si>
  <si>
    <t>C56</t>
  </si>
  <si>
    <r>
      <t xml:space="preserve">lw </t>
    </r>
    <r>
      <rPr>
        <sz val="12"/>
        <color theme="5" tint="-0.249977111117893"/>
        <rFont val="Arial"/>
        <family val="2"/>
      </rPr>
      <t>$reg5</t>
    </r>
    <r>
      <rPr>
        <sz val="12"/>
        <color theme="1"/>
        <rFont val="Arial"/>
        <family val="2"/>
      </rPr>
      <t>, 0($1)</t>
    </r>
  </si>
  <si>
    <r>
      <t xml:space="preserve">slt $reg6, </t>
    </r>
    <r>
      <rPr>
        <sz val="12"/>
        <color theme="5" tint="-0.249977111117893"/>
        <rFont val="Arial"/>
        <family val="2"/>
      </rPr>
      <t>$reg5</t>
    </r>
    <r>
      <rPr>
        <sz val="12"/>
        <color theme="1"/>
        <rFont val="Arial"/>
        <family val="2"/>
      </rPr>
      <t>, $reg3</t>
    </r>
  </si>
  <si>
    <r>
      <t>WB (</t>
    </r>
    <r>
      <rPr>
        <sz val="12"/>
        <color theme="5" tint="-0.249977111117893"/>
        <rFont val="Arial"/>
        <family val="2"/>
      </rPr>
      <t>$reg5</t>
    </r>
    <r>
      <rPr>
        <sz val="12"/>
        <color theme="1"/>
        <rFont val="Arial"/>
        <family val="2"/>
      </rPr>
      <t>)</t>
    </r>
  </si>
  <si>
    <r>
      <t>ID(</t>
    </r>
    <r>
      <rPr>
        <sz val="12"/>
        <color theme="5" tint="-0.249977111117893"/>
        <rFont val="Arial"/>
        <family val="2"/>
      </rPr>
      <t>$reg5</t>
    </r>
    <r>
      <rPr>
        <sz val="12"/>
        <color theme="1"/>
        <rFont val="Arial"/>
        <family val="2"/>
      </rPr>
      <t>)</t>
    </r>
  </si>
  <si>
    <t>No Op</t>
  </si>
  <si>
    <r>
      <t xml:space="preserve">andi </t>
    </r>
    <r>
      <rPr>
        <sz val="12"/>
        <color theme="9" tint="-0.249977111117893"/>
        <rFont val="Arial"/>
        <family val="2"/>
      </rPr>
      <t>$reg7</t>
    </r>
    <r>
      <rPr>
        <sz val="12"/>
        <color theme="1"/>
        <rFont val="Arial"/>
        <family val="2"/>
      </rPr>
      <t xml:space="preserve"> $7 0</t>
    </r>
  </si>
  <si>
    <r>
      <t xml:space="preserve">addi $reg7 </t>
    </r>
    <r>
      <rPr>
        <sz val="12"/>
        <color theme="9" tint="-0.249977111117893"/>
        <rFont val="Arial"/>
        <family val="2"/>
      </rPr>
      <t>$7</t>
    </r>
    <r>
      <rPr>
        <sz val="12"/>
        <color theme="1"/>
        <rFont val="Arial"/>
        <family val="2"/>
      </rPr>
      <t xml:space="preserve"> 1 </t>
    </r>
  </si>
  <si>
    <r>
      <t>WB(</t>
    </r>
    <r>
      <rPr>
        <sz val="12"/>
        <color theme="9" tint="-0.249977111117893"/>
        <rFont val="Arial"/>
        <family val="2"/>
      </rPr>
      <t>$reg7</t>
    </r>
    <r>
      <rPr>
        <sz val="12"/>
        <color theme="1"/>
        <rFont val="Arial"/>
        <family val="2"/>
      </rPr>
      <t>)</t>
    </r>
  </si>
  <si>
    <r>
      <t>ID(</t>
    </r>
    <r>
      <rPr>
        <sz val="12"/>
        <color theme="9" tint="-0.249977111117893"/>
        <rFont val="Arial"/>
        <family val="2"/>
      </rPr>
      <t>$reg7</t>
    </r>
    <r>
      <rPr>
        <sz val="12"/>
        <color theme="1"/>
        <rFont val="Arial"/>
        <family val="2"/>
      </rPr>
      <t>)</t>
    </r>
  </si>
  <si>
    <r>
      <t xml:space="preserve">slt </t>
    </r>
    <r>
      <rPr>
        <sz val="12"/>
        <color theme="4" tint="-0.249977111117893"/>
        <rFont val="Arial"/>
        <family val="2"/>
      </rPr>
      <t>$reg6</t>
    </r>
    <r>
      <rPr>
        <sz val="12"/>
        <color theme="1"/>
        <rFont val="Arial"/>
        <family val="2"/>
      </rPr>
      <t xml:space="preserve">, </t>
    </r>
    <r>
      <rPr>
        <sz val="12"/>
        <color theme="5" tint="-0.249977111117893"/>
        <rFont val="Arial"/>
        <family val="2"/>
      </rPr>
      <t>$reg5</t>
    </r>
    <r>
      <rPr>
        <sz val="12"/>
        <color theme="1"/>
        <rFont val="Arial"/>
        <family val="2"/>
      </rPr>
      <t>, $reg3</t>
    </r>
  </si>
  <si>
    <r>
      <t xml:space="preserve">bne </t>
    </r>
    <r>
      <rPr>
        <sz val="12"/>
        <color theme="4" tint="-0.249977111117893"/>
        <rFont val="Arial"/>
        <family val="2"/>
      </rPr>
      <t>$reg6</t>
    </r>
    <r>
      <rPr>
        <sz val="12"/>
        <color theme="1"/>
        <rFont val="Arial"/>
        <family val="2"/>
      </rPr>
      <t xml:space="preserve"> </t>
    </r>
    <r>
      <rPr>
        <sz val="12"/>
        <color theme="9" tint="-0.249977111117893"/>
        <rFont val="Arial"/>
        <family val="2"/>
      </rPr>
      <t>$reg7</t>
    </r>
    <r>
      <rPr>
        <sz val="12"/>
        <color theme="1"/>
        <rFont val="Arial"/>
        <family val="2"/>
      </rPr>
      <t xml:space="preserve"> 3 </t>
    </r>
  </si>
  <si>
    <r>
      <t>WB(</t>
    </r>
    <r>
      <rPr>
        <sz val="12"/>
        <color theme="4" tint="-0.249977111117893"/>
        <rFont val="Arial"/>
        <family val="2"/>
      </rPr>
      <t>$reg6</t>
    </r>
    <r>
      <rPr>
        <sz val="12"/>
        <color theme="1"/>
        <rFont val="Arial"/>
        <family val="2"/>
      </rPr>
      <t>)</t>
    </r>
  </si>
  <si>
    <r>
      <t xml:space="preserve">srl </t>
    </r>
    <r>
      <rPr>
        <sz val="12"/>
        <color theme="7" tint="-0.249977111117893"/>
        <rFont val="Arial"/>
        <family val="2"/>
      </rPr>
      <t>$reg5</t>
    </r>
    <r>
      <rPr>
        <sz val="12"/>
        <color theme="1"/>
        <rFont val="Arial"/>
        <family val="2"/>
      </rPr>
      <t xml:space="preserve"> $reg5, 3</t>
    </r>
  </si>
  <si>
    <r>
      <t xml:space="preserve">sw </t>
    </r>
    <r>
      <rPr>
        <sz val="12"/>
        <color theme="7" tint="-0.249977111117893"/>
        <rFont val="Arial"/>
        <family val="2"/>
      </rPr>
      <t>$reg5</t>
    </r>
    <r>
      <rPr>
        <sz val="12"/>
        <color theme="1"/>
        <rFont val="Arial"/>
        <family val="2"/>
      </rPr>
      <t xml:space="preserve">, 0($1) </t>
    </r>
  </si>
  <si>
    <r>
      <t>WB(</t>
    </r>
    <r>
      <rPr>
        <sz val="12"/>
        <color theme="7" tint="-0.249977111117893"/>
        <rFont val="Arial"/>
        <family val="2"/>
      </rPr>
      <t>$reg5</t>
    </r>
    <r>
      <rPr>
        <sz val="12"/>
        <color theme="1"/>
        <rFont val="Arial"/>
        <family val="2"/>
      </rPr>
      <t>)</t>
    </r>
  </si>
  <si>
    <r>
      <t>ID(</t>
    </r>
    <r>
      <rPr>
        <sz val="12"/>
        <color theme="7" tint="-0.249977111117893"/>
        <rFont val="Arial"/>
        <family val="2"/>
      </rPr>
      <t>$reg5</t>
    </r>
    <r>
      <rPr>
        <sz val="12"/>
        <color theme="1"/>
        <rFont val="Arial"/>
        <family val="2"/>
      </rPr>
      <t>)</t>
    </r>
  </si>
  <si>
    <t>WB ©</t>
  </si>
  <si>
    <t>WB©</t>
  </si>
  <si>
    <r>
      <t>ID(</t>
    </r>
    <r>
      <rPr>
        <sz val="12"/>
        <color theme="4" tint="-0.249977111117893"/>
        <rFont val="Arial"/>
        <family val="2"/>
      </rPr>
      <t>$reg6</t>
    </r>
    <r>
      <rPr>
        <sz val="12"/>
        <color theme="1"/>
        <rFont val="Arial"/>
        <family val="2"/>
      </rPr>
      <t>)</t>
    </r>
  </si>
  <si>
    <t>MEM ©</t>
  </si>
  <si>
    <r>
      <t>andi</t>
    </r>
    <r>
      <rPr>
        <sz val="12"/>
        <color rgb="FF7030A0"/>
        <rFont val="Arial"/>
        <family val="2"/>
      </rPr>
      <t xml:space="preserve"> </t>
    </r>
    <r>
      <rPr>
        <sz val="12"/>
        <rFont val="Arial"/>
        <family val="2"/>
      </rPr>
      <t>$reg6</t>
    </r>
    <r>
      <rPr>
        <sz val="12"/>
        <color theme="1"/>
        <rFont val="Arial"/>
        <family val="2"/>
      </rPr>
      <t xml:space="preserve"> $6 0 </t>
    </r>
  </si>
  <si>
    <r>
      <t xml:space="preserve">andi </t>
    </r>
    <r>
      <rPr>
        <sz val="12"/>
        <color rgb="FF7030A0"/>
        <rFont val="Arial"/>
        <family val="2"/>
      </rPr>
      <t>$reg7</t>
    </r>
    <r>
      <rPr>
        <sz val="12"/>
        <color theme="1"/>
        <rFont val="Arial"/>
        <family val="2"/>
      </rPr>
      <t xml:space="preserve"> $7 0</t>
    </r>
  </si>
  <si>
    <r>
      <t xml:space="preserve">addi $reg7 </t>
    </r>
    <r>
      <rPr>
        <sz val="12"/>
        <color rgb="FF7030A0"/>
        <rFont val="Arial"/>
        <family val="2"/>
      </rPr>
      <t>$7</t>
    </r>
    <r>
      <rPr>
        <sz val="12"/>
        <color theme="1"/>
        <rFont val="Arial"/>
        <family val="2"/>
      </rPr>
      <t xml:space="preserve"> 1</t>
    </r>
  </si>
  <si>
    <r>
      <t xml:space="preserve">bne </t>
    </r>
    <r>
      <rPr>
        <sz val="12"/>
        <color rgb="FF00B050"/>
        <rFont val="Arial"/>
        <family val="2"/>
      </rPr>
      <t>$reg6</t>
    </r>
    <r>
      <rPr>
        <sz val="12"/>
        <color theme="1"/>
        <rFont val="Arial"/>
        <family val="2"/>
      </rPr>
      <t xml:space="preserve"> </t>
    </r>
    <r>
      <rPr>
        <sz val="12"/>
        <color rgb="FF7030A0"/>
        <rFont val="Arial"/>
        <family val="2"/>
      </rPr>
      <t>$reg7</t>
    </r>
    <r>
      <rPr>
        <sz val="12"/>
        <color theme="1"/>
        <rFont val="Arial"/>
        <family val="2"/>
      </rPr>
      <t xml:space="preserve"> 3</t>
    </r>
  </si>
  <si>
    <r>
      <t>slt</t>
    </r>
    <r>
      <rPr>
        <sz val="12"/>
        <rFont val="Arial"/>
        <family val="2"/>
      </rPr>
      <t xml:space="preserve"> </t>
    </r>
    <r>
      <rPr>
        <sz val="12"/>
        <color rgb="FF00B050"/>
        <rFont val="Arial"/>
        <family val="2"/>
      </rPr>
      <t>$reg6</t>
    </r>
    <r>
      <rPr>
        <sz val="12"/>
        <color theme="1"/>
        <rFont val="Arial"/>
        <family val="2"/>
      </rPr>
      <t>, $reg5, $reg4</t>
    </r>
  </si>
  <si>
    <r>
      <t>WB(</t>
    </r>
    <r>
      <rPr>
        <sz val="12"/>
        <color rgb="FF00B050"/>
        <rFont val="Arial"/>
        <family val="2"/>
      </rPr>
      <t>$reg6</t>
    </r>
    <r>
      <rPr>
        <sz val="12"/>
        <color theme="1"/>
        <rFont val="Arial"/>
        <family val="2"/>
      </rPr>
      <t>)</t>
    </r>
  </si>
  <si>
    <r>
      <t>WB(</t>
    </r>
    <r>
      <rPr>
        <sz val="12"/>
        <color rgb="FF7030A0"/>
        <rFont val="Arial"/>
        <family val="2"/>
      </rPr>
      <t xml:space="preserve"> $reg7</t>
    </r>
    <r>
      <rPr>
        <sz val="12"/>
        <color theme="1"/>
        <rFont val="Arial"/>
        <family val="2"/>
      </rPr>
      <t>)</t>
    </r>
  </si>
  <si>
    <r>
      <t xml:space="preserve">ID( </t>
    </r>
    <r>
      <rPr>
        <sz val="12"/>
        <color rgb="FF7030A0"/>
        <rFont val="Arial"/>
        <family val="2"/>
      </rPr>
      <t>$reg7</t>
    </r>
    <r>
      <rPr>
        <sz val="12"/>
        <color theme="1"/>
        <rFont val="Arial"/>
        <family val="2"/>
      </rPr>
      <t>)</t>
    </r>
  </si>
  <si>
    <r>
      <t>ID(</t>
    </r>
    <r>
      <rPr>
        <sz val="12"/>
        <color rgb="FF00B050"/>
        <rFont val="Arial"/>
        <family val="2"/>
      </rPr>
      <t>$reg6</t>
    </r>
    <r>
      <rPr>
        <sz val="12"/>
        <color theme="1"/>
        <rFont val="Arial"/>
        <family val="2"/>
      </rPr>
      <t xml:space="preserve">,  </t>
    </r>
    <r>
      <rPr>
        <sz val="12"/>
        <color rgb="FF7030A0"/>
        <rFont val="Arial"/>
        <family val="2"/>
      </rPr>
      <t>$reg7</t>
    </r>
    <r>
      <rPr>
        <sz val="12"/>
        <color theme="1"/>
        <rFont val="Arial"/>
        <family val="2"/>
      </rPr>
      <t xml:space="preserve">) </t>
    </r>
  </si>
  <si>
    <r>
      <t xml:space="preserve">addi </t>
    </r>
    <r>
      <rPr>
        <sz val="12"/>
        <color rgb="FF7030A0"/>
        <rFont val="Arial"/>
        <family val="2"/>
      </rPr>
      <t>$reg7</t>
    </r>
    <r>
      <rPr>
        <sz val="12"/>
        <color theme="1"/>
        <rFont val="Arial"/>
        <family val="2"/>
      </rPr>
      <t xml:space="preserve"> </t>
    </r>
    <r>
      <rPr>
        <sz val="12"/>
        <color rgb="FF7030A0"/>
        <rFont val="Arial"/>
        <family val="2"/>
      </rPr>
      <t>$7</t>
    </r>
    <r>
      <rPr>
        <sz val="12"/>
        <color theme="1"/>
        <rFont val="Arial"/>
        <family val="2"/>
      </rPr>
      <t xml:space="preserve"> 1</t>
    </r>
  </si>
  <si>
    <r>
      <t>WB (</t>
    </r>
    <r>
      <rPr>
        <sz val="12"/>
        <color rgb="FF7030A0"/>
        <rFont val="Arial"/>
        <family val="2"/>
      </rPr>
      <t>$reg7</t>
    </r>
    <r>
      <rPr>
        <sz val="12"/>
        <color theme="1"/>
        <rFont val="Arial"/>
        <family val="2"/>
      </rPr>
      <t>)</t>
    </r>
  </si>
  <si>
    <r>
      <t xml:space="preserve">sll </t>
    </r>
    <r>
      <rPr>
        <sz val="12"/>
        <color rgb="FFFF33CC"/>
        <rFont val="Arial"/>
        <family val="2"/>
      </rPr>
      <t>$reg5</t>
    </r>
    <r>
      <rPr>
        <sz val="12"/>
        <color theme="1"/>
        <rFont val="Arial"/>
        <family val="2"/>
      </rPr>
      <t xml:space="preserve"> $reg5, 1</t>
    </r>
  </si>
  <si>
    <r>
      <t xml:space="preserve">sw </t>
    </r>
    <r>
      <rPr>
        <sz val="12"/>
        <color rgb="FFFF33CC"/>
        <rFont val="Arial"/>
        <family val="2"/>
      </rPr>
      <t>$reg5</t>
    </r>
    <r>
      <rPr>
        <sz val="12"/>
        <color theme="1"/>
        <rFont val="Arial"/>
        <family val="2"/>
      </rPr>
      <t xml:space="preserve">, 0($1) </t>
    </r>
  </si>
  <si>
    <r>
      <t>ID(</t>
    </r>
    <r>
      <rPr>
        <sz val="12"/>
        <color rgb="FFFF33CC"/>
        <rFont val="Arial"/>
        <family val="2"/>
      </rPr>
      <t>$reg5</t>
    </r>
    <r>
      <rPr>
        <sz val="12"/>
        <color theme="1"/>
        <rFont val="Arial"/>
        <family val="2"/>
      </rPr>
      <t>)</t>
    </r>
  </si>
  <si>
    <r>
      <t>WB(</t>
    </r>
    <r>
      <rPr>
        <sz val="12"/>
        <color rgb="FFFF33CC"/>
        <rFont val="Arial"/>
        <family val="2"/>
      </rPr>
      <t>$reg5</t>
    </r>
    <r>
      <rPr>
        <sz val="12"/>
        <color theme="1"/>
        <rFont val="Arial"/>
        <family val="2"/>
      </rPr>
      <t>)</t>
    </r>
  </si>
  <si>
    <t>MEM©</t>
  </si>
  <si>
    <r>
      <t xml:space="preserve">sw </t>
    </r>
    <r>
      <rPr>
        <sz val="12"/>
        <color theme="5" tint="-0.499984740745262"/>
        <rFont val="Arial"/>
        <family val="2"/>
      </rPr>
      <t>$reg5</t>
    </r>
    <r>
      <rPr>
        <sz val="12"/>
        <color theme="1"/>
        <rFont val="Arial"/>
        <family val="2"/>
      </rPr>
      <t>, 0($1)</t>
    </r>
  </si>
  <si>
    <r>
      <t xml:space="preserve">addi </t>
    </r>
    <r>
      <rPr>
        <sz val="12"/>
        <color theme="5" tint="-0.499984740745262"/>
        <rFont val="Arial"/>
        <family val="2"/>
      </rPr>
      <t>$reg5</t>
    </r>
    <r>
      <rPr>
        <sz val="12"/>
        <color theme="1"/>
        <rFont val="Arial"/>
        <family val="2"/>
      </rPr>
      <t xml:space="preserve"> </t>
    </r>
    <r>
      <rPr>
        <sz val="12"/>
        <color theme="8" tint="-0.499984740745262"/>
        <rFont val="Arial"/>
        <family val="2"/>
      </rPr>
      <t>$reg5</t>
    </r>
    <r>
      <rPr>
        <sz val="12"/>
        <color theme="1"/>
        <rFont val="Arial"/>
        <family val="2"/>
      </rPr>
      <t xml:space="preserve"> 1</t>
    </r>
  </si>
  <si>
    <r>
      <t xml:space="preserve">andi </t>
    </r>
    <r>
      <rPr>
        <sz val="12"/>
        <color theme="8" tint="-0.499984740745262"/>
        <rFont val="Arial"/>
        <family val="2"/>
      </rPr>
      <t>$reg5</t>
    </r>
    <r>
      <rPr>
        <sz val="12"/>
        <color theme="1"/>
        <rFont val="Arial"/>
        <family val="2"/>
      </rPr>
      <t xml:space="preserve"> </t>
    </r>
    <r>
      <rPr>
        <sz val="12"/>
        <color rgb="FFFF33CC"/>
        <rFont val="Arial"/>
        <family val="2"/>
      </rPr>
      <t>$reg5</t>
    </r>
    <r>
      <rPr>
        <sz val="12"/>
        <color theme="1"/>
        <rFont val="Arial"/>
        <family val="2"/>
      </rPr>
      <t xml:space="preserve"> 0</t>
    </r>
  </si>
  <si>
    <r>
      <t>WB</t>
    </r>
    <r>
      <rPr>
        <sz val="12"/>
        <color theme="8" tint="-0.499984740745262"/>
        <rFont val="Arial"/>
        <family val="2"/>
      </rPr>
      <t>($reg5</t>
    </r>
    <r>
      <rPr>
        <sz val="12"/>
        <color theme="1"/>
        <rFont val="Arial"/>
        <family val="2"/>
      </rPr>
      <t>)</t>
    </r>
  </si>
  <si>
    <r>
      <t>ID(</t>
    </r>
    <r>
      <rPr>
        <sz val="12"/>
        <color theme="8" tint="-0.499984740745262"/>
        <rFont val="Arial"/>
        <family val="2"/>
      </rPr>
      <t>$reg5</t>
    </r>
    <r>
      <rPr>
        <sz val="12"/>
        <color theme="1"/>
        <rFont val="Arial"/>
        <family val="2"/>
      </rPr>
      <t>)</t>
    </r>
  </si>
  <si>
    <r>
      <t>ID(</t>
    </r>
    <r>
      <rPr>
        <sz val="12"/>
        <color theme="5" tint="-0.499984740745262"/>
        <rFont val="Arial"/>
        <family val="2"/>
      </rPr>
      <t>$reg5)</t>
    </r>
  </si>
  <si>
    <r>
      <t>WB(</t>
    </r>
    <r>
      <rPr>
        <sz val="12"/>
        <color theme="5" tint="-0.499984740745262"/>
        <rFont val="Arial"/>
        <family val="2"/>
      </rPr>
      <t>$reg5</t>
    </r>
    <r>
      <rPr>
        <sz val="12"/>
        <color theme="1"/>
        <rFont val="Arial"/>
        <family val="2"/>
      </rPr>
      <t>)</t>
    </r>
  </si>
  <si>
    <r>
      <t>addi</t>
    </r>
    <r>
      <rPr>
        <sz val="12"/>
        <color rgb="FF00B0F0"/>
        <rFont val="Arial"/>
        <family val="2"/>
      </rPr>
      <t xml:space="preserve"> $reg10</t>
    </r>
    <r>
      <rPr>
        <sz val="12"/>
        <color theme="1"/>
        <rFont val="Arial"/>
        <family val="2"/>
      </rPr>
      <t xml:space="preserve"> $10 1</t>
    </r>
  </si>
  <si>
    <r>
      <t xml:space="preserve">beq $reg2 </t>
    </r>
    <r>
      <rPr>
        <sz val="12"/>
        <color rgb="FF00B0F0"/>
        <rFont val="Arial"/>
        <family val="2"/>
      </rPr>
      <t>$reg10</t>
    </r>
    <r>
      <rPr>
        <sz val="12"/>
        <color theme="1"/>
        <rFont val="Arial"/>
        <family val="2"/>
      </rPr>
      <t xml:space="preserve"> 2</t>
    </r>
  </si>
  <si>
    <r>
      <t>ID(</t>
    </r>
    <r>
      <rPr>
        <sz val="12"/>
        <color rgb="FF00B0F0"/>
        <rFont val="Arial"/>
        <family val="2"/>
      </rPr>
      <t>$reg10</t>
    </r>
    <r>
      <rPr>
        <sz val="12"/>
        <color theme="1"/>
        <rFont val="Arial"/>
        <family val="2"/>
      </rPr>
      <t>)</t>
    </r>
  </si>
  <si>
    <r>
      <t>WB(</t>
    </r>
    <r>
      <rPr>
        <sz val="12"/>
        <color rgb="FF00B0F0"/>
        <rFont val="Arial"/>
        <family val="2"/>
      </rPr>
      <t>$reg10</t>
    </r>
    <r>
      <rPr>
        <sz val="12"/>
        <color theme="1"/>
        <rFont val="Arial"/>
        <family val="2"/>
      </rPr>
      <t>)</t>
    </r>
  </si>
  <si>
    <r>
      <t xml:space="preserve">addi </t>
    </r>
    <r>
      <rPr>
        <sz val="12"/>
        <color rgb="FF7030A0"/>
        <rFont val="Arial"/>
        <family val="2"/>
      </rPr>
      <t>$reg1</t>
    </r>
    <r>
      <rPr>
        <sz val="12"/>
        <color theme="1"/>
        <rFont val="Arial"/>
        <family val="2"/>
      </rPr>
      <t xml:space="preserve"> $reg1 1</t>
    </r>
  </si>
  <si>
    <r>
      <t xml:space="preserve">andi $1 </t>
    </r>
    <r>
      <rPr>
        <sz val="12"/>
        <color rgb="FF7030A0"/>
        <rFont val="Arial"/>
        <family val="2"/>
      </rPr>
      <t>$1</t>
    </r>
    <r>
      <rPr>
        <sz val="12"/>
        <color theme="1"/>
        <rFont val="Arial"/>
        <family val="2"/>
      </rPr>
      <t xml:space="preserve"> 0</t>
    </r>
  </si>
  <si>
    <r>
      <t xml:space="preserve">beq $reg2 </t>
    </r>
    <r>
      <rPr>
        <sz val="12"/>
        <color theme="7" tint="-0.249977111117893"/>
        <rFont val="Arial"/>
        <family val="2"/>
      </rPr>
      <t>$reg10</t>
    </r>
    <r>
      <rPr>
        <sz val="12"/>
        <color theme="1"/>
        <rFont val="Arial"/>
        <family val="2"/>
      </rPr>
      <t xml:space="preserve"> 3</t>
    </r>
  </si>
  <si>
    <r>
      <t>WB(</t>
    </r>
    <r>
      <rPr>
        <sz val="12"/>
        <color rgb="FF7030A0"/>
        <rFont val="Arial"/>
        <family val="2"/>
      </rPr>
      <t>$reg1</t>
    </r>
    <r>
      <rPr>
        <sz val="12"/>
        <color theme="1"/>
        <rFont val="Arial"/>
        <family val="2"/>
      </rPr>
      <t>)</t>
    </r>
  </si>
  <si>
    <r>
      <t>ID(</t>
    </r>
    <r>
      <rPr>
        <sz val="12"/>
        <color rgb="FF7030A0"/>
        <rFont val="Arial"/>
        <family val="2"/>
      </rPr>
      <t>$reg1</t>
    </r>
    <r>
      <rPr>
        <sz val="12"/>
        <color theme="1"/>
        <rFont val="Arial"/>
        <family val="2"/>
      </rPr>
      <t>)</t>
    </r>
  </si>
  <si>
    <r>
      <t>lw $reg5, 0(</t>
    </r>
    <r>
      <rPr>
        <sz val="12"/>
        <color rgb="FF7030A0"/>
        <rFont val="Arial"/>
        <family val="2"/>
      </rPr>
      <t>$1</t>
    </r>
    <r>
      <rPr>
        <sz val="12"/>
        <color theme="1"/>
        <rFont val="Arial"/>
        <family val="2"/>
      </rPr>
      <t>)</t>
    </r>
  </si>
  <si>
    <r>
      <t>andi</t>
    </r>
    <r>
      <rPr>
        <sz val="12"/>
        <color theme="7" tint="-0.249977111117893"/>
        <rFont val="Arial"/>
        <family val="2"/>
      </rPr>
      <t xml:space="preserve"> $10</t>
    </r>
    <r>
      <rPr>
        <sz val="12"/>
        <color theme="1"/>
        <rFont val="Arial"/>
        <family val="2"/>
      </rPr>
      <t xml:space="preserve"> $10 0</t>
    </r>
  </si>
  <si>
    <r>
      <t>WB(</t>
    </r>
    <r>
      <rPr>
        <sz val="12"/>
        <color theme="7" tint="-0.249977111117893"/>
        <rFont val="Arial"/>
        <family val="2"/>
      </rPr>
      <t>$reg10</t>
    </r>
    <r>
      <rPr>
        <sz val="12"/>
        <color theme="1"/>
        <rFont val="Arial"/>
        <family val="2"/>
      </rPr>
      <t>)</t>
    </r>
  </si>
  <si>
    <r>
      <t xml:space="preserve">addi </t>
    </r>
    <r>
      <rPr>
        <sz val="12"/>
        <color theme="7" tint="-0.249977111117893"/>
        <rFont val="Arial"/>
        <family val="2"/>
      </rPr>
      <t>$reg10</t>
    </r>
    <r>
      <rPr>
        <sz val="12"/>
        <color theme="1"/>
        <rFont val="Arial"/>
        <family val="2"/>
      </rPr>
      <t xml:space="preserve"> </t>
    </r>
    <r>
      <rPr>
        <sz val="12"/>
        <color theme="7" tint="-0.249977111117893"/>
        <rFont val="Arial"/>
        <family val="2"/>
      </rPr>
      <t>$10</t>
    </r>
    <r>
      <rPr>
        <sz val="12"/>
        <color theme="1"/>
        <rFont val="Arial"/>
        <family val="2"/>
      </rPr>
      <t xml:space="preserve"> 1</t>
    </r>
  </si>
  <si>
    <r>
      <t>ID(</t>
    </r>
    <r>
      <rPr>
        <sz val="12"/>
        <color theme="7" tint="-0.249977111117893"/>
        <rFont val="Arial"/>
        <family val="2"/>
      </rPr>
      <t>$reg10</t>
    </r>
    <r>
      <rPr>
        <sz val="12"/>
        <color theme="1"/>
        <rFont val="Arial"/>
        <family val="2"/>
      </rPr>
      <t>)</t>
    </r>
  </si>
  <si>
    <t>C57</t>
  </si>
  <si>
    <t>C58</t>
  </si>
  <si>
    <t>C59</t>
  </si>
  <si>
    <t>C60</t>
  </si>
  <si>
    <t>C61</t>
  </si>
  <si>
    <t>C62</t>
  </si>
  <si>
    <t>C63</t>
  </si>
  <si>
    <t>C64</t>
  </si>
  <si>
    <t>C65</t>
  </si>
  <si>
    <t>C66</t>
  </si>
  <si>
    <t>C67</t>
  </si>
  <si>
    <t>C68</t>
  </si>
  <si>
    <t>C69</t>
  </si>
  <si>
    <t>C70</t>
  </si>
  <si>
    <t>C71</t>
  </si>
  <si>
    <t>C72</t>
  </si>
  <si>
    <t>C73</t>
  </si>
  <si>
    <t>C74</t>
  </si>
  <si>
    <t>C75</t>
  </si>
  <si>
    <t>C76</t>
  </si>
  <si>
    <t>C77</t>
  </si>
  <si>
    <t>C78</t>
  </si>
  <si>
    <t>C79</t>
  </si>
  <si>
    <t>C80</t>
  </si>
  <si>
    <t>C81</t>
  </si>
  <si>
    <t>C82</t>
  </si>
  <si>
    <t>C83</t>
  </si>
  <si>
    <t>C84</t>
  </si>
  <si>
    <t>C85</t>
  </si>
  <si>
    <t>C86</t>
  </si>
  <si>
    <t>C87</t>
  </si>
  <si>
    <t>C88</t>
  </si>
  <si>
    <t>C89</t>
  </si>
  <si>
    <t>C90</t>
  </si>
  <si>
    <t>C91</t>
  </si>
  <si>
    <t>C92</t>
  </si>
  <si>
    <t>C93</t>
  </si>
  <si>
    <t>C94</t>
  </si>
  <si>
    <t>C95</t>
  </si>
  <si>
    <t>C96</t>
  </si>
  <si>
    <t>C97</t>
  </si>
  <si>
    <t>C98</t>
  </si>
  <si>
    <t>C99</t>
  </si>
  <si>
    <t>C100</t>
  </si>
  <si>
    <t>C101</t>
  </si>
  <si>
    <t>C102</t>
  </si>
  <si>
    <t>C103</t>
  </si>
  <si>
    <t>C104</t>
  </si>
  <si>
    <t>C105</t>
  </si>
  <si>
    <t>C106</t>
  </si>
  <si>
    <t>C107</t>
  </si>
  <si>
    <t>C108</t>
  </si>
  <si>
    <t xml:space="preserve">bne $reg6 $reg7 9 </t>
  </si>
  <si>
    <r>
      <t xml:space="preserve">beq $reg2 </t>
    </r>
    <r>
      <rPr>
        <sz val="12"/>
        <color theme="7" tint="-0.249977111117893"/>
        <rFont val="Arial"/>
        <family val="2"/>
      </rPr>
      <t>$reg10</t>
    </r>
    <r>
      <rPr>
        <sz val="12"/>
        <color theme="1"/>
        <rFont val="Arial"/>
        <family val="2"/>
      </rPr>
      <t xml:space="preserve"> 7</t>
    </r>
  </si>
  <si>
    <r>
      <t>addi</t>
    </r>
    <r>
      <rPr>
        <sz val="12"/>
        <color theme="5" tint="-0.499984740745262"/>
        <rFont val="Arial"/>
        <family val="2"/>
      </rPr>
      <t xml:space="preserve"> $reg5</t>
    </r>
    <r>
      <rPr>
        <sz val="12"/>
        <color theme="1"/>
        <rFont val="Arial"/>
        <family val="2"/>
      </rPr>
      <t xml:space="preserve"> $reg5 1</t>
    </r>
  </si>
  <si>
    <r>
      <t xml:space="preserve">addi </t>
    </r>
    <r>
      <rPr>
        <sz val="12"/>
        <color rgb="FF00B0F0"/>
        <rFont val="Arial"/>
        <family val="2"/>
      </rPr>
      <t>$reg10</t>
    </r>
    <r>
      <rPr>
        <sz val="12"/>
        <color theme="1"/>
        <rFont val="Arial"/>
        <family val="2"/>
      </rPr>
      <t xml:space="preserve"> $10 1</t>
    </r>
  </si>
  <si>
    <t>j 54</t>
  </si>
  <si>
    <t>j 67</t>
  </si>
  <si>
    <r>
      <t xml:space="preserve">lw </t>
    </r>
    <r>
      <rPr>
        <sz val="12"/>
        <color rgb="FF00B050"/>
        <rFont val="Arial"/>
        <family val="2"/>
      </rPr>
      <t>$reg1</t>
    </r>
    <r>
      <rPr>
        <sz val="12"/>
        <color theme="1"/>
        <rFont val="Arial"/>
        <family val="2"/>
      </rPr>
      <t>, 0(</t>
    </r>
    <r>
      <rPr>
        <sz val="12"/>
        <color rgb="FF7030A0"/>
        <rFont val="Arial"/>
        <family val="2"/>
      </rPr>
      <t>$1</t>
    </r>
    <r>
      <rPr>
        <sz val="12"/>
        <color theme="1"/>
        <rFont val="Arial"/>
        <family val="2"/>
      </rPr>
      <t>)</t>
    </r>
  </si>
  <si>
    <r>
      <t xml:space="preserve">WB( </t>
    </r>
    <r>
      <rPr>
        <sz val="12"/>
        <color rgb="FF00B050"/>
        <rFont val="Arial"/>
        <family val="2"/>
      </rPr>
      <t>$reg1</t>
    </r>
    <r>
      <rPr>
        <sz val="12"/>
        <color theme="1"/>
        <rFont val="Arial"/>
        <family val="2"/>
      </rPr>
      <t>)</t>
    </r>
  </si>
  <si>
    <r>
      <t xml:space="preserve">beq $reg2 </t>
    </r>
    <r>
      <rPr>
        <sz val="12"/>
        <color rgb="FF00B0F0"/>
        <rFont val="Arial"/>
        <family val="2"/>
      </rPr>
      <t>$reg10</t>
    </r>
    <r>
      <rPr>
        <sz val="12"/>
        <color theme="1"/>
        <rFont val="Arial"/>
        <family val="2"/>
      </rPr>
      <t xml:space="preserve"> 6</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</si>
</sst>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2" x14ac:knownFonts="1">
    <font>
      <sz val="11"/>
      <color theme="1"/>
      <name val="Calibri"/>
      <family val="2"/>
      <scheme val="minor"/>
    </font>
    <font>
      <u/>
      <sz val="11"/>
      <color theme="10"/>
      <name val="Calibri"/>
      <family val="2"/>
      <scheme val="minor"/>
    </font>
    <font>
      <sz val="12"/>
      <color theme="1"/>
      <name val="Calibri"/>
      <family val="2"/>
      <scheme val="minor"/>
    </font>
    <font>
      <b/>
      <sz val="12"/>
      <color theme="1"/>
      <name val="Calibri"/>
      <family val="2"/>
      <scheme val="minor"/>
    </font>
    <font>
      <sz val="12"/>
      <name val="Arial"/>
      <family val="2"/>
    </font>
    <font>
      <b/>
      <sz val="12"/>
      <color theme="1"/>
      <name val="Arial"/>
      <family val="2"/>
    </font>
    <font>
      <sz val="12"/>
      <color theme="1"/>
      <name val="Arial"/>
      <family val="2"/>
    </font>
    <font>
      <sz val="12"/>
      <color rgb="FF000000"/>
      <name val="Arial"/>
      <family val="2"/>
    </font>
    <font>
      <sz val="12"/>
      <color rgb="FF0070C0"/>
      <name val="Arial"/>
      <family val="2"/>
    </font>
    <font>
      <sz val="12"/>
      <color rgb="FFC00000"/>
      <name val="Arial"/>
      <family val="2"/>
    </font>
    <font>
      <sz val="12"/>
      <color rgb="FF00B050"/>
      <name val="Arial"/>
      <family val="2"/>
    </font>
    <font>
      <sz val="12"/>
      <color rgb="FF7030A0"/>
      <name val="Arial"/>
      <family val="2"/>
    </font>
    <font>
      <sz val="12"/>
      <color theme="7" tint="-0.249977111117893"/>
      <name val="Arial"/>
      <family val="2"/>
    </font>
    <font>
      <sz val="12"/>
      <color rgb="FF00B0F0"/>
      <name val="Arial"/>
      <family val="2"/>
    </font>
    <font>
      <b/>
      <sz val="16"/>
      <color theme="1"/>
      <name val="Arial"/>
      <family val="2"/>
    </font>
    <font>
      <u/>
      <sz val="11"/>
      <color theme="10"/>
      <name val="Arial"/>
      <family val="2"/>
    </font>
    <font>
      <sz val="12"/>
      <name val="Calibri"/>
      <family val="2"/>
      <scheme val="minor"/>
    </font>
    <font>
      <i/>
      <sz val="12"/>
      <color theme="1"/>
      <name val="Arial"/>
      <family val="2"/>
    </font>
    <font>
      <sz val="11"/>
      <name val="Calibri"/>
      <family val="2"/>
      <scheme val="minor"/>
    </font>
    <font>
      <sz val="12"/>
      <color rgb="FFFF0000"/>
      <name val="Arial"/>
      <family val="2"/>
    </font>
    <font>
      <i/>
      <sz val="12"/>
      <color theme="1" tint="0.34998626667073579"/>
      <name val="Arial"/>
      <family val="2"/>
    </font>
    <font>
      <b/>
      <sz val="12"/>
      <color rgb="FF00B0F0"/>
      <name val="Arial"/>
      <family val="2"/>
    </font>
    <font>
      <b/>
      <sz val="12"/>
      <color rgb="FFFF0000"/>
      <name val="Arial"/>
      <family val="2"/>
    </font>
    <font>
      <b/>
      <sz val="12"/>
      <color rgb="FFC00000"/>
      <name val="Arial"/>
      <family val="2"/>
    </font>
    <font>
      <b/>
      <i/>
      <sz val="12"/>
      <color theme="1"/>
      <name val="Arial"/>
      <family val="2"/>
    </font>
    <font>
      <sz val="8"/>
      <name val="Calibri"/>
      <family val="2"/>
      <scheme val="minor"/>
    </font>
    <font>
      <sz val="12"/>
      <color theme="9" tint="-0.249977111117893"/>
      <name val="Arial"/>
      <family val="2"/>
    </font>
    <font>
      <sz val="12"/>
      <color theme="8" tint="-0.499984740745262"/>
      <name val="Arial"/>
      <family val="2"/>
    </font>
    <font>
      <sz val="12"/>
      <color theme="5" tint="-0.249977111117893"/>
      <name val="Arial"/>
      <family val="2"/>
    </font>
    <font>
      <sz val="12"/>
      <color theme="4" tint="-0.249977111117893"/>
      <name val="Arial"/>
      <family val="2"/>
    </font>
    <font>
      <sz val="12"/>
      <color theme="5" tint="-0.499984740745262"/>
      <name val="Arial"/>
      <family val="2"/>
    </font>
    <font>
      <sz val="12"/>
      <color rgb="FFFF33CC"/>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22">
    <xf numFmtId="0" fontId="0" fillId="0" borderId="0" xfId="0"/>
    <xf numFmtId="0" fontId="0" fillId="0" borderId="0" xfId="0" applyAlignment="1">
      <alignment horizontal="center"/>
    </xf>
    <xf numFmtId="0" fontId="0" fillId="0" borderId="0" xfId="0" applyAlignment="1">
      <alignment horizontal="left"/>
    </xf>
    <xf numFmtId="0" fontId="3" fillId="0" borderId="0" xfId="0" applyFont="1" applyAlignment="1">
      <alignment horizontal="center"/>
    </xf>
    <xf numFmtId="0" fontId="2" fillId="0" borderId="0" xfId="0" applyFont="1"/>
    <xf numFmtId="0" fontId="2" fillId="0" borderId="0" xfId="0" applyFont="1" applyAlignment="1">
      <alignment horizontal="center"/>
    </xf>
    <xf numFmtId="0" fontId="2" fillId="0" borderId="0" xfId="0" applyFont="1" applyAlignment="1">
      <alignment horizontal="left"/>
    </xf>
    <xf numFmtId="0" fontId="4" fillId="0" borderId="0" xfId="0" applyFont="1" applyAlignment="1">
      <alignment horizontal="center" vertical="center" wrapText="1"/>
    </xf>
    <xf numFmtId="0" fontId="5" fillId="0" borderId="0" xfId="0" applyFont="1" applyAlignment="1">
      <alignment horizontal="center"/>
    </xf>
    <xf numFmtId="0" fontId="5" fillId="0" borderId="0" xfId="0" applyFont="1" applyAlignment="1">
      <alignment horizontal="left"/>
    </xf>
    <xf numFmtId="0" fontId="6" fillId="0" borderId="0" xfId="0" applyFont="1" applyAlignment="1">
      <alignment horizontal="center"/>
    </xf>
    <xf numFmtId="0" fontId="6" fillId="0" borderId="0" xfId="0" applyFont="1" applyAlignment="1">
      <alignment horizontal="left"/>
    </xf>
    <xf numFmtId="0" fontId="7" fillId="0" borderId="0" xfId="0" applyFont="1" applyAlignment="1">
      <alignment horizontal="center" vertical="center" wrapText="1" readingOrder="1"/>
    </xf>
    <xf numFmtId="0" fontId="7" fillId="0" borderId="0" xfId="0" applyFont="1" applyAlignment="1">
      <alignment horizontal="left" vertical="center" wrapText="1"/>
    </xf>
    <xf numFmtId="0" fontId="6" fillId="0" borderId="0" xfId="0" applyFont="1"/>
    <xf numFmtId="0" fontId="4" fillId="0" borderId="0" xfId="0" applyFont="1" applyAlignment="1">
      <alignment horizontal="center"/>
    </xf>
    <xf numFmtId="0" fontId="16" fillId="0" borderId="0" xfId="0" applyFont="1"/>
    <xf numFmtId="0" fontId="18" fillId="0" borderId="0" xfId="0" applyFont="1"/>
    <xf numFmtId="0" fontId="5" fillId="0" borderId="0" xfId="0" applyFont="1" applyAlignment="1">
      <alignment horizontal="left" wrapText="1"/>
    </xf>
    <xf numFmtId="0" fontId="5" fillId="0" borderId="0" xfId="0" applyFont="1" applyAlignment="1">
      <alignment horizontal="left"/>
    </xf>
    <xf numFmtId="0" fontId="15" fillId="0" borderId="0" xfId="1" applyFont="1" applyAlignment="1">
      <alignment horizontal="left" wrapText="1"/>
    </xf>
    <xf numFmtId="0" fontId="6" fillId="0" borderId="0" xfId="0" applyFont="1" applyAlignment="1">
      <alignment horizontal="left" wrapText="1"/>
    </xf>
  </cellXfs>
  <cellStyles count="2">
    <cellStyle name="Hyperlink" xfId="1" builtinId="8"/>
    <cellStyle name="Normal" xfId="0" builtinId="0"/>
  </cellStyles>
  <dxfs count="0"/>
  <tableStyles count="0" defaultTableStyle="TableStyleMedium2" defaultPivotStyle="PivotStyleLight16"/>
  <colors>
    <mruColors>
      <color rgb="FFFF33CC"/>
      <color rgb="FF008000"/>
      <color rgb="FF99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drive.google.com/open?id=1vjFMbSEGoKFw2yA0HjCXIQ7gWbAPZiDX" TargetMode="External"/><Relationship Id="rId1" Type="http://schemas.openxmlformats.org/officeDocument/2006/relationships/hyperlink" Target="http://www.utcluj.ro/"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F221"/>
  <sheetViews>
    <sheetView tabSelected="1" topLeftCell="A107" zoomScale="112" zoomScaleNormal="112" workbookViewId="0">
      <selection activeCell="B133" sqref="B133"/>
    </sheetView>
  </sheetViews>
  <sheetFormatPr defaultRowHeight="14.25" x14ac:dyDescent="0.45"/>
  <cols>
    <col min="1" max="1" width="5.33203125" style="1" customWidth="1"/>
    <col min="2" max="2" width="22.1328125" style="2" customWidth="1"/>
    <col min="3" max="14" width="9.1328125" style="1"/>
    <col min="15" max="16" width="12.06640625" style="1" customWidth="1"/>
    <col min="17" max="17" width="17.265625" style="1" customWidth="1"/>
    <col min="18" max="18" width="11.3984375" style="1" customWidth="1"/>
    <col min="19" max="19" width="10.86328125" style="1" customWidth="1"/>
    <col min="20" max="20" width="11" style="1" customWidth="1"/>
    <col min="22" max="22" width="14.06640625" customWidth="1"/>
    <col min="25" max="25" width="13.73046875" customWidth="1"/>
    <col min="26" max="26" width="16.9296875" customWidth="1"/>
    <col min="27" max="27" width="11.9296875" bestFit="1" customWidth="1"/>
    <col min="28" max="28" width="15.33203125" customWidth="1"/>
    <col min="30" max="30" width="12" customWidth="1"/>
    <col min="32" max="33" width="9.86328125" customWidth="1"/>
    <col min="34" max="34" width="10.6640625" customWidth="1"/>
    <col min="35" max="35" width="11.73046875" customWidth="1"/>
    <col min="36" max="36" width="10.59765625" bestFit="1" customWidth="1"/>
    <col min="37" max="37" width="11.9296875" bestFit="1" customWidth="1"/>
    <col min="38" max="38" width="12.1328125" customWidth="1"/>
    <col min="39" max="39" width="10" customWidth="1"/>
    <col min="40" max="40" width="13.73046875" customWidth="1"/>
    <col min="41" max="41" width="10.3984375" customWidth="1"/>
    <col min="42" max="42" width="13.06640625" customWidth="1"/>
    <col min="46" max="46" width="11.1328125" bestFit="1" customWidth="1"/>
  </cols>
  <sheetData>
    <row r="1" spans="1:1" s="21" customFormat="1" ht="15.6" customHeight="1" x14ac:dyDescent="0.45">
      <c r="A1" s="21" t="s">
        <v>72</v>
      </c>
    </row>
    <row r="2" spans="1:1" s="21" customFormat="1" ht="15.6" customHeight="1" x14ac:dyDescent="0.45"/>
    <row r="3" spans="1:1" s="21" customFormat="1" ht="15.6" customHeight="1" x14ac:dyDescent="0.45"/>
    <row r="4" spans="1:1" s="21" customFormat="1" ht="15.6" customHeight="1" x14ac:dyDescent="0.45"/>
    <row r="5" spans="1:1" s="21" customFormat="1" ht="15.6" customHeight="1" x14ac:dyDescent="0.45"/>
    <row r="6" spans="1:1" s="21" customFormat="1" ht="15.6" customHeight="1" x14ac:dyDescent="0.45"/>
    <row r="7" spans="1:1" s="21" customFormat="1" ht="15.6" customHeight="1" x14ac:dyDescent="0.45"/>
    <row r="8" spans="1:1" s="21" customFormat="1" ht="15.6" customHeight="1" x14ac:dyDescent="0.45"/>
    <row r="9" spans="1:1" s="21" customFormat="1" ht="15.6" customHeight="1" x14ac:dyDescent="0.45"/>
    <row r="10" spans="1:1" s="21" customFormat="1" ht="15.6" customHeight="1" x14ac:dyDescent="0.45"/>
    <row r="11" spans="1:1" s="21" customFormat="1" ht="15.6" customHeight="1" x14ac:dyDescent="0.45"/>
    <row r="12" spans="1:1" s="21" customFormat="1" ht="15.6" customHeight="1" x14ac:dyDescent="0.45"/>
    <row r="13" spans="1:1" s="21" customFormat="1" ht="15.6" customHeight="1" x14ac:dyDescent="0.45"/>
    <row r="14" spans="1:1" s="21" customFormat="1" ht="15.6" customHeight="1" x14ac:dyDescent="0.45"/>
    <row r="15" spans="1:1" s="21" customFormat="1" ht="15.6" customHeight="1" x14ac:dyDescent="0.45"/>
    <row r="16" spans="1:1" s="21" customFormat="1" ht="15.6" customHeight="1" x14ac:dyDescent="0.45"/>
    <row r="17" spans="1:58" s="20" customFormat="1" x14ac:dyDescent="0.45">
      <c r="A17" s="20" t="s">
        <v>10</v>
      </c>
    </row>
    <row r="18" spans="1:58" s="20" customFormat="1" x14ac:dyDescent="0.45"/>
    <row r="19" spans="1:58" s="20" customFormat="1" x14ac:dyDescent="0.45"/>
    <row r="20" spans="1:58" s="14" customFormat="1" ht="15" x14ac:dyDescent="0.4">
      <c r="A20" s="8" t="s">
        <v>73</v>
      </c>
      <c r="B20" s="9" t="s">
        <v>21</v>
      </c>
      <c r="C20" s="8" t="s">
        <v>22</v>
      </c>
      <c r="D20" s="8" t="s">
        <v>23</v>
      </c>
      <c r="E20" s="8" t="s">
        <v>24</v>
      </c>
      <c r="F20" s="8" t="s">
        <v>25</v>
      </c>
      <c r="G20" s="8" t="s">
        <v>26</v>
      </c>
      <c r="H20" s="8" t="s">
        <v>27</v>
      </c>
      <c r="I20" s="8" t="s">
        <v>26</v>
      </c>
      <c r="J20" s="8" t="s">
        <v>28</v>
      </c>
      <c r="K20" s="8" t="s">
        <v>29</v>
      </c>
      <c r="L20" s="8" t="s">
        <v>30</v>
      </c>
      <c r="M20" s="8" t="s">
        <v>31</v>
      </c>
      <c r="N20" s="8" t="s">
        <v>32</v>
      </c>
      <c r="O20" s="8" t="s">
        <v>33</v>
      </c>
      <c r="P20" s="8" t="s">
        <v>34</v>
      </c>
      <c r="Q20" s="8" t="s">
        <v>35</v>
      </c>
      <c r="R20" s="8" t="s">
        <v>36</v>
      </c>
      <c r="S20" s="8" t="s">
        <v>37</v>
      </c>
      <c r="T20" s="8" t="s">
        <v>38</v>
      </c>
      <c r="U20" s="8" t="s">
        <v>39</v>
      </c>
      <c r="V20" s="8" t="s">
        <v>40</v>
      </c>
      <c r="W20" s="8" t="s">
        <v>41</v>
      </c>
      <c r="X20" s="8" t="s">
        <v>42</v>
      </c>
      <c r="Y20" s="8" t="s">
        <v>43</v>
      </c>
      <c r="Z20" s="8" t="s">
        <v>44</v>
      </c>
      <c r="AA20" s="8" t="s">
        <v>45</v>
      </c>
      <c r="AB20" s="8" t="s">
        <v>46</v>
      </c>
      <c r="AC20" s="8" t="s">
        <v>47</v>
      </c>
      <c r="AD20" s="8" t="s">
        <v>48</v>
      </c>
      <c r="AE20" s="8" t="s">
        <v>90</v>
      </c>
      <c r="AF20" s="8" t="s">
        <v>91</v>
      </c>
      <c r="AG20" s="8" t="s">
        <v>92</v>
      </c>
      <c r="AH20" s="8" t="s">
        <v>93</v>
      </c>
      <c r="AI20" s="8" t="s">
        <v>94</v>
      </c>
      <c r="AJ20" s="8" t="s">
        <v>95</v>
      </c>
      <c r="AK20" s="8" t="s">
        <v>96</v>
      </c>
      <c r="AL20" s="8" t="s">
        <v>97</v>
      </c>
      <c r="AM20" s="8" t="s">
        <v>98</v>
      </c>
      <c r="AN20" s="8" t="s">
        <v>99</v>
      </c>
      <c r="AO20" s="8" t="s">
        <v>100</v>
      </c>
      <c r="AP20" s="8" t="s">
        <v>101</v>
      </c>
      <c r="AQ20" s="8" t="s">
        <v>102</v>
      </c>
      <c r="AR20" s="8" t="s">
        <v>103</v>
      </c>
      <c r="AS20" s="8" t="s">
        <v>104</v>
      </c>
      <c r="AT20" s="8" t="s">
        <v>105</v>
      </c>
      <c r="AU20" s="8" t="s">
        <v>106</v>
      </c>
      <c r="AV20" s="8" t="s">
        <v>107</v>
      </c>
      <c r="AW20" s="8" t="s">
        <v>108</v>
      </c>
      <c r="AX20" s="8" t="s">
        <v>109</v>
      </c>
      <c r="AY20" s="8" t="s">
        <v>110</v>
      </c>
      <c r="AZ20" s="8" t="s">
        <v>111</v>
      </c>
      <c r="BA20" s="8" t="s">
        <v>112</v>
      </c>
      <c r="BB20" s="8" t="s">
        <v>113</v>
      </c>
      <c r="BC20" s="8" t="s">
        <v>114</v>
      </c>
      <c r="BD20" s="8" t="s">
        <v>115</v>
      </c>
      <c r="BE20" s="8" t="s">
        <v>116</v>
      </c>
      <c r="BF20" s="8" t="s">
        <v>117</v>
      </c>
    </row>
    <row r="21" spans="1:58" s="14" customFormat="1" ht="15" x14ac:dyDescent="0.4">
      <c r="A21" s="10">
        <f>0</f>
        <v>0</v>
      </c>
      <c r="B21" s="11" t="s">
        <v>74</v>
      </c>
      <c r="C21" s="10" t="s">
        <v>0</v>
      </c>
      <c r="D21" s="10" t="s">
        <v>1</v>
      </c>
      <c r="E21" s="10" t="s">
        <v>2</v>
      </c>
      <c r="F21" s="10" t="s">
        <v>3</v>
      </c>
      <c r="G21" s="10" t="s">
        <v>4</v>
      </c>
      <c r="H21" s="10"/>
      <c r="I21" s="10"/>
      <c r="J21" s="10"/>
      <c r="K21" s="10"/>
      <c r="L21" s="10"/>
      <c r="M21" s="10"/>
      <c r="N21" s="10"/>
      <c r="O21" s="10"/>
      <c r="P21" s="10"/>
      <c r="Q21" s="10"/>
      <c r="R21" s="10"/>
      <c r="S21" s="10"/>
      <c r="T21" s="10"/>
    </row>
    <row r="22" spans="1:58" s="14" customFormat="1" ht="15" x14ac:dyDescent="0.4">
      <c r="A22" s="10">
        <f xml:space="preserve"> A21+1</f>
        <v>1</v>
      </c>
      <c r="B22" s="11" t="s">
        <v>75</v>
      </c>
      <c r="C22" s="10"/>
      <c r="D22" s="10" t="s">
        <v>0</v>
      </c>
      <c r="E22" s="10" t="s">
        <v>1</v>
      </c>
      <c r="F22" s="10" t="s">
        <v>2</v>
      </c>
      <c r="G22" s="10" t="s">
        <v>3</v>
      </c>
      <c r="H22" s="10" t="s">
        <v>4</v>
      </c>
      <c r="I22" s="10"/>
      <c r="J22" s="10"/>
      <c r="K22" s="10"/>
      <c r="L22" s="10"/>
      <c r="M22" s="10"/>
      <c r="N22" s="10"/>
      <c r="O22" s="10"/>
      <c r="P22" s="10"/>
      <c r="Q22" s="10"/>
      <c r="R22" s="10"/>
      <c r="S22" s="10"/>
      <c r="T22" s="10"/>
    </row>
    <row r="23" spans="1:58" s="14" customFormat="1" ht="15" x14ac:dyDescent="0.4">
      <c r="A23" s="10">
        <f t="shared" ref="A23:A61" si="0" xml:space="preserve"> A22+1</f>
        <v>2</v>
      </c>
      <c r="B23" s="11" t="s">
        <v>76</v>
      </c>
      <c r="C23" s="10"/>
      <c r="D23" s="10"/>
      <c r="E23" s="10" t="s">
        <v>0</v>
      </c>
      <c r="F23" s="10" t="s">
        <v>1</v>
      </c>
      <c r="G23" s="10" t="s">
        <v>2</v>
      </c>
      <c r="H23" s="10" t="s">
        <v>3</v>
      </c>
      <c r="I23" s="10" t="s">
        <v>4</v>
      </c>
      <c r="J23" s="10"/>
      <c r="K23" s="10"/>
      <c r="L23" s="10"/>
      <c r="M23" s="10"/>
      <c r="N23" s="10"/>
      <c r="O23" s="10"/>
      <c r="P23" s="10"/>
      <c r="Q23" s="10"/>
      <c r="R23" s="10"/>
      <c r="S23" s="10"/>
      <c r="T23" s="10"/>
    </row>
    <row r="24" spans="1:58" s="14" customFormat="1" ht="15" x14ac:dyDescent="0.4">
      <c r="A24" s="10">
        <f t="shared" si="0"/>
        <v>3</v>
      </c>
      <c r="B24" s="11" t="s">
        <v>77</v>
      </c>
      <c r="C24" s="10"/>
      <c r="D24" s="10"/>
      <c r="E24" s="10"/>
      <c r="F24" s="10" t="s">
        <v>0</v>
      </c>
      <c r="G24" s="10" t="s">
        <v>1</v>
      </c>
      <c r="H24" s="10" t="s">
        <v>2</v>
      </c>
      <c r="I24" s="10" t="s">
        <v>3</v>
      </c>
      <c r="J24" s="10" t="s">
        <v>4</v>
      </c>
      <c r="K24" s="10"/>
      <c r="L24" s="10"/>
      <c r="M24" s="10"/>
      <c r="N24" s="10"/>
      <c r="O24" s="10"/>
      <c r="P24" s="10"/>
      <c r="Q24" s="10"/>
      <c r="R24" s="10"/>
      <c r="S24" s="10"/>
      <c r="T24" s="10"/>
    </row>
    <row r="25" spans="1:58" s="14" customFormat="1" ht="15" x14ac:dyDescent="0.4">
      <c r="A25" s="10">
        <f t="shared" si="0"/>
        <v>4</v>
      </c>
      <c r="B25" s="11" t="s">
        <v>78</v>
      </c>
      <c r="C25" s="10"/>
      <c r="D25" s="10"/>
      <c r="E25" s="10"/>
      <c r="F25" s="10"/>
      <c r="G25" s="10" t="s">
        <v>0</v>
      </c>
      <c r="H25" s="10" t="s">
        <v>1</v>
      </c>
      <c r="I25" s="10" t="s">
        <v>2</v>
      </c>
      <c r="J25" s="10" t="s">
        <v>3</v>
      </c>
      <c r="K25" s="10" t="s">
        <v>4</v>
      </c>
      <c r="L25" s="10"/>
      <c r="M25" s="10"/>
      <c r="N25" s="10"/>
      <c r="O25" s="10"/>
      <c r="P25" s="10"/>
      <c r="Q25" s="10"/>
      <c r="R25" s="10"/>
      <c r="S25" s="10"/>
      <c r="T25" s="10"/>
    </row>
    <row r="26" spans="1:58" s="14" customFormat="1" ht="15" x14ac:dyDescent="0.4">
      <c r="A26" s="10">
        <f t="shared" si="0"/>
        <v>5</v>
      </c>
      <c r="B26" s="11" t="s">
        <v>79</v>
      </c>
      <c r="C26" s="10"/>
      <c r="D26" s="10"/>
      <c r="E26" s="10"/>
      <c r="F26" s="10"/>
      <c r="G26" s="10"/>
      <c r="H26" s="10" t="s">
        <v>0</v>
      </c>
      <c r="I26" s="10" t="s">
        <v>1</v>
      </c>
      <c r="J26" s="10" t="s">
        <v>2</v>
      </c>
      <c r="K26" s="10" t="s">
        <v>3</v>
      </c>
      <c r="L26" s="10" t="s">
        <v>4</v>
      </c>
      <c r="M26" s="10"/>
      <c r="N26" s="10"/>
      <c r="O26" s="10"/>
      <c r="P26" s="10"/>
      <c r="Q26" s="10"/>
      <c r="R26" s="10"/>
      <c r="S26" s="10"/>
      <c r="T26" s="10"/>
    </row>
    <row r="27" spans="1:58" s="14" customFormat="1" ht="15" x14ac:dyDescent="0.4">
      <c r="A27" s="10">
        <f t="shared" si="0"/>
        <v>6</v>
      </c>
      <c r="B27" s="11" t="s">
        <v>80</v>
      </c>
      <c r="C27" s="10"/>
      <c r="D27" s="10"/>
      <c r="E27" s="10"/>
      <c r="F27" s="10"/>
      <c r="G27" s="10"/>
      <c r="H27" s="10"/>
      <c r="I27" s="10" t="s">
        <v>0</v>
      </c>
      <c r="J27" s="10" t="s">
        <v>1</v>
      </c>
      <c r="K27" s="10" t="s">
        <v>2</v>
      </c>
      <c r="L27" s="10" t="s">
        <v>3</v>
      </c>
      <c r="M27" s="10" t="s">
        <v>4</v>
      </c>
      <c r="N27" s="10"/>
      <c r="O27" s="10"/>
      <c r="P27" s="10"/>
      <c r="Q27" s="10"/>
      <c r="R27" s="10"/>
      <c r="S27" s="10"/>
      <c r="T27" s="10"/>
    </row>
    <row r="28" spans="1:58" s="14" customFormat="1" ht="15" x14ac:dyDescent="0.4">
      <c r="A28" s="10">
        <f t="shared" si="0"/>
        <v>7</v>
      </c>
      <c r="B28" s="11" t="s">
        <v>81</v>
      </c>
      <c r="C28" s="10"/>
      <c r="D28" s="10"/>
      <c r="E28" s="10"/>
      <c r="F28" s="10"/>
      <c r="G28" s="10"/>
      <c r="H28" s="10"/>
      <c r="I28" s="10"/>
      <c r="J28" s="10" t="s">
        <v>0</v>
      </c>
      <c r="K28" s="10" t="s">
        <v>1</v>
      </c>
      <c r="L28" s="10" t="s">
        <v>2</v>
      </c>
      <c r="M28" s="10" t="s">
        <v>3</v>
      </c>
      <c r="N28" s="10" t="s">
        <v>4</v>
      </c>
      <c r="O28" s="10"/>
      <c r="P28" s="10"/>
      <c r="Q28" s="10"/>
      <c r="R28" s="10"/>
      <c r="S28" s="10"/>
      <c r="T28" s="10"/>
    </row>
    <row r="29" spans="1:58" s="14" customFormat="1" ht="15" x14ac:dyDescent="0.4">
      <c r="A29" s="10">
        <f t="shared" si="0"/>
        <v>8</v>
      </c>
      <c r="B29" s="11" t="s">
        <v>82</v>
      </c>
      <c r="C29" s="10"/>
      <c r="D29" s="10"/>
      <c r="E29" s="10"/>
      <c r="F29" s="10"/>
      <c r="G29" s="10"/>
      <c r="H29" s="10"/>
      <c r="I29" s="10"/>
      <c r="J29" s="10"/>
      <c r="K29" s="10" t="s">
        <v>0</v>
      </c>
      <c r="L29" s="10" t="s">
        <v>1</v>
      </c>
      <c r="M29" s="10" t="s">
        <v>2</v>
      </c>
      <c r="N29" s="10" t="s">
        <v>3</v>
      </c>
      <c r="O29" s="10" t="s">
        <v>4</v>
      </c>
      <c r="P29" s="10"/>
      <c r="Q29" s="10"/>
      <c r="R29" s="10"/>
      <c r="S29" s="10"/>
      <c r="T29" s="10"/>
    </row>
    <row r="30" spans="1:58" s="14" customFormat="1" ht="15" x14ac:dyDescent="0.4">
      <c r="A30" s="10">
        <f t="shared" si="0"/>
        <v>9</v>
      </c>
      <c r="B30" s="11" t="s">
        <v>118</v>
      </c>
      <c r="C30" s="10"/>
      <c r="D30" s="10"/>
      <c r="E30" s="10"/>
      <c r="F30" s="10"/>
      <c r="G30" s="10"/>
      <c r="H30" s="10"/>
      <c r="I30" s="10"/>
      <c r="J30" s="10"/>
      <c r="K30" s="10"/>
      <c r="L30" s="10" t="s">
        <v>0</v>
      </c>
      <c r="M30" s="10" t="s">
        <v>1</v>
      </c>
      <c r="N30" s="10" t="s">
        <v>2</v>
      </c>
      <c r="O30" s="10" t="s">
        <v>3</v>
      </c>
      <c r="P30" s="10" t="s">
        <v>120</v>
      </c>
      <c r="Q30" s="10"/>
      <c r="R30" s="10"/>
      <c r="S30" s="10"/>
      <c r="T30" s="10"/>
    </row>
    <row r="31" spans="1:58" s="14" customFormat="1" ht="15" x14ac:dyDescent="0.4">
      <c r="A31" s="10">
        <f t="shared" si="0"/>
        <v>10</v>
      </c>
      <c r="B31" s="11" t="s">
        <v>83</v>
      </c>
      <c r="C31" s="10"/>
      <c r="D31" s="10"/>
      <c r="E31" s="10"/>
      <c r="F31" s="10"/>
      <c r="G31" s="10"/>
      <c r="H31" s="10"/>
      <c r="I31" s="10"/>
      <c r="J31" s="10"/>
      <c r="K31" s="10"/>
      <c r="L31" s="10"/>
      <c r="M31" s="10" t="s">
        <v>0</v>
      </c>
      <c r="N31" s="10" t="s">
        <v>1</v>
      </c>
      <c r="O31" s="10" t="s">
        <v>2</v>
      </c>
      <c r="P31" s="10" t="s">
        <v>3</v>
      </c>
      <c r="Q31" s="10" t="s">
        <v>4</v>
      </c>
      <c r="R31" s="10"/>
      <c r="S31" s="10"/>
      <c r="T31" s="10"/>
    </row>
    <row r="32" spans="1:58" s="14" customFormat="1" ht="15" x14ac:dyDescent="0.4">
      <c r="A32" s="10">
        <f t="shared" si="0"/>
        <v>11</v>
      </c>
      <c r="B32" s="11" t="s">
        <v>127</v>
      </c>
      <c r="C32" s="10"/>
      <c r="D32" s="10"/>
      <c r="E32" s="10"/>
      <c r="F32" s="10"/>
      <c r="G32" s="10"/>
      <c r="H32" s="10"/>
      <c r="I32" s="10"/>
      <c r="J32" s="10"/>
      <c r="K32" s="10"/>
      <c r="L32" s="10"/>
      <c r="M32" s="10"/>
      <c r="N32" s="10" t="s">
        <v>0</v>
      </c>
      <c r="O32" s="10" t="s">
        <v>121</v>
      </c>
      <c r="P32" s="10" t="s">
        <v>2</v>
      </c>
      <c r="Q32" s="10" t="s">
        <v>3</v>
      </c>
      <c r="R32" s="10" t="s">
        <v>129</v>
      </c>
      <c r="S32" s="10"/>
      <c r="T32" s="10"/>
    </row>
    <row r="33" spans="1:34" s="14" customFormat="1" ht="15" x14ac:dyDescent="0.4">
      <c r="A33" s="10">
        <f t="shared" si="0"/>
        <v>12</v>
      </c>
      <c r="B33" s="11" t="s">
        <v>123</v>
      </c>
      <c r="C33" s="10"/>
      <c r="D33" s="10"/>
      <c r="E33" s="10"/>
      <c r="F33" s="10"/>
      <c r="G33" s="10"/>
      <c r="H33" s="10"/>
      <c r="I33" s="10"/>
      <c r="J33" s="10"/>
      <c r="K33" s="10"/>
      <c r="L33" s="10"/>
      <c r="M33" s="10"/>
      <c r="N33" s="10"/>
      <c r="O33" s="10" t="s">
        <v>0</v>
      </c>
      <c r="P33" s="10" t="s">
        <v>1</v>
      </c>
      <c r="Q33" s="10" t="s">
        <v>2</v>
      </c>
      <c r="R33" s="10" t="s">
        <v>3</v>
      </c>
      <c r="S33" s="10" t="s">
        <v>125</v>
      </c>
      <c r="T33" s="10"/>
    </row>
    <row r="34" spans="1:34" s="14" customFormat="1" ht="15" x14ac:dyDescent="0.4">
      <c r="A34" s="10">
        <f t="shared" si="0"/>
        <v>13</v>
      </c>
      <c r="B34" s="11" t="s">
        <v>124</v>
      </c>
      <c r="C34" s="10"/>
      <c r="D34" s="10"/>
      <c r="E34" s="10"/>
      <c r="F34" s="10"/>
      <c r="G34" s="10"/>
      <c r="H34" s="10"/>
      <c r="I34" s="10"/>
      <c r="J34" s="10"/>
      <c r="K34" s="10"/>
      <c r="L34" s="10"/>
      <c r="M34" s="10"/>
      <c r="N34" s="10"/>
      <c r="O34" s="10"/>
      <c r="P34" s="10" t="s">
        <v>0</v>
      </c>
      <c r="Q34" s="10" t="s">
        <v>126</v>
      </c>
      <c r="R34" s="10" t="s">
        <v>2</v>
      </c>
      <c r="S34" s="10" t="s">
        <v>3</v>
      </c>
      <c r="T34" s="10" t="s">
        <v>4</v>
      </c>
    </row>
    <row r="35" spans="1:34" s="14" customFormat="1" ht="15" x14ac:dyDescent="0.4">
      <c r="A35" s="10">
        <f t="shared" si="0"/>
        <v>14</v>
      </c>
      <c r="B35" s="11" t="s">
        <v>128</v>
      </c>
      <c r="C35" s="10"/>
      <c r="D35" s="10"/>
      <c r="E35" s="10"/>
      <c r="F35" s="10"/>
      <c r="G35" s="10"/>
      <c r="H35" s="10"/>
      <c r="I35" s="10"/>
      <c r="J35" s="10"/>
      <c r="K35" s="10"/>
      <c r="L35" s="10"/>
      <c r="M35" s="10"/>
      <c r="N35" s="10"/>
      <c r="O35" s="10"/>
      <c r="P35" s="10"/>
      <c r="Q35" s="10" t="s">
        <v>0</v>
      </c>
      <c r="R35" s="10" t="s">
        <v>136</v>
      </c>
      <c r="S35" s="10" t="s">
        <v>2</v>
      </c>
      <c r="T35" s="10" t="s">
        <v>137</v>
      </c>
      <c r="U35" s="10" t="s">
        <v>4</v>
      </c>
    </row>
    <row r="36" spans="1:34" s="14" customFormat="1" ht="15" x14ac:dyDescent="0.4">
      <c r="A36" s="10">
        <f t="shared" si="0"/>
        <v>15</v>
      </c>
      <c r="B36" s="11" t="s">
        <v>130</v>
      </c>
      <c r="C36" s="10"/>
      <c r="D36" s="10"/>
      <c r="E36" s="10"/>
      <c r="F36" s="10"/>
      <c r="G36" s="10"/>
      <c r="H36" s="10"/>
      <c r="I36" s="10"/>
      <c r="J36" s="10"/>
      <c r="K36" s="10"/>
      <c r="L36" s="10"/>
      <c r="M36" s="10"/>
      <c r="N36" s="10"/>
      <c r="O36" s="10"/>
      <c r="P36" s="10"/>
      <c r="Q36" s="10"/>
      <c r="R36" s="10" t="s">
        <v>0</v>
      </c>
      <c r="S36" s="10" t="s">
        <v>1</v>
      </c>
      <c r="T36" s="10" t="s">
        <v>2</v>
      </c>
      <c r="U36" s="10" t="s">
        <v>3</v>
      </c>
      <c r="V36" s="10" t="s">
        <v>132</v>
      </c>
    </row>
    <row r="37" spans="1:34" s="14" customFormat="1" ht="15" x14ac:dyDescent="0.4">
      <c r="A37" s="10">
        <f t="shared" si="0"/>
        <v>16</v>
      </c>
      <c r="B37" s="11" t="s">
        <v>131</v>
      </c>
      <c r="C37" s="10"/>
      <c r="D37" s="10"/>
      <c r="E37" s="10"/>
      <c r="F37" s="10"/>
      <c r="G37" s="10"/>
      <c r="H37" s="10"/>
      <c r="I37" s="10"/>
      <c r="J37" s="10"/>
      <c r="K37" s="10"/>
      <c r="L37" s="10"/>
      <c r="M37" s="10"/>
      <c r="N37" s="10"/>
      <c r="O37" s="10"/>
      <c r="P37" s="10"/>
      <c r="Q37" s="10"/>
      <c r="R37" s="10"/>
      <c r="S37" s="10" t="s">
        <v>0</v>
      </c>
      <c r="T37" s="10" t="s">
        <v>133</v>
      </c>
      <c r="U37" s="10" t="s">
        <v>2</v>
      </c>
      <c r="V37" s="10" t="s">
        <v>3</v>
      </c>
      <c r="W37" s="10" t="s">
        <v>4</v>
      </c>
    </row>
    <row r="38" spans="1:34" s="14" customFormat="1" ht="15" x14ac:dyDescent="0.4">
      <c r="A38" s="10">
        <f t="shared" si="0"/>
        <v>17</v>
      </c>
      <c r="B38" s="11" t="s">
        <v>84</v>
      </c>
      <c r="C38" s="10"/>
      <c r="D38" s="10"/>
      <c r="E38" s="10"/>
      <c r="F38" s="10"/>
      <c r="G38" s="10"/>
      <c r="H38" s="10"/>
      <c r="I38" s="10"/>
      <c r="J38" s="10"/>
      <c r="K38" s="10"/>
      <c r="L38" s="10"/>
      <c r="M38" s="10"/>
      <c r="N38" s="10"/>
      <c r="O38" s="10"/>
      <c r="P38" s="10"/>
      <c r="Q38" s="10"/>
      <c r="R38" s="10"/>
      <c r="S38" s="10"/>
      <c r="T38" s="10" t="s">
        <v>0</v>
      </c>
      <c r="U38" s="10" t="s">
        <v>1</v>
      </c>
      <c r="V38" s="10" t="s">
        <v>2</v>
      </c>
      <c r="W38" s="10" t="s">
        <v>3</v>
      </c>
      <c r="X38" s="10" t="s">
        <v>134</v>
      </c>
    </row>
    <row r="39" spans="1:34" s="14" customFormat="1" ht="15" x14ac:dyDescent="0.4">
      <c r="A39" s="10">
        <f t="shared" si="0"/>
        <v>18</v>
      </c>
      <c r="B39" s="11" t="s">
        <v>138</v>
      </c>
      <c r="C39" s="10"/>
      <c r="D39" s="10"/>
      <c r="E39" s="10"/>
      <c r="F39" s="10"/>
      <c r="G39" s="10"/>
      <c r="H39" s="10"/>
      <c r="I39" s="10"/>
      <c r="J39" s="10"/>
      <c r="K39" s="10"/>
      <c r="L39" s="10"/>
      <c r="M39" s="10"/>
      <c r="N39" s="10"/>
      <c r="O39" s="10"/>
      <c r="P39" s="10"/>
      <c r="Q39" s="10"/>
      <c r="R39" s="10"/>
      <c r="S39" s="10"/>
      <c r="T39" s="10"/>
      <c r="U39" s="10" t="s">
        <v>0</v>
      </c>
      <c r="V39" s="10" t="s">
        <v>1</v>
      </c>
      <c r="W39" s="10" t="s">
        <v>2</v>
      </c>
      <c r="X39" s="10" t="s">
        <v>3</v>
      </c>
      <c r="Y39" s="10" t="s">
        <v>4</v>
      </c>
    </row>
    <row r="40" spans="1:34" s="14" customFormat="1" ht="15" x14ac:dyDescent="0.4">
      <c r="A40" s="10">
        <f t="shared" si="0"/>
        <v>19</v>
      </c>
      <c r="B40" s="11" t="s">
        <v>142</v>
      </c>
      <c r="C40" s="10"/>
      <c r="D40" s="10"/>
      <c r="E40" s="10"/>
      <c r="F40" s="10"/>
      <c r="G40" s="10"/>
      <c r="H40" s="10"/>
      <c r="I40" s="10"/>
      <c r="J40" s="10"/>
      <c r="K40" s="10"/>
      <c r="L40" s="10"/>
      <c r="M40" s="10"/>
      <c r="N40" s="10"/>
      <c r="O40" s="10"/>
      <c r="P40" s="10"/>
      <c r="Q40" s="10"/>
      <c r="R40" s="10"/>
      <c r="S40" s="10"/>
      <c r="T40" s="10"/>
      <c r="V40" s="10" t="s">
        <v>0</v>
      </c>
      <c r="W40" s="10" t="s">
        <v>1</v>
      </c>
      <c r="X40" s="10" t="s">
        <v>2</v>
      </c>
      <c r="Y40" s="10" t="s">
        <v>3</v>
      </c>
      <c r="Z40" s="10" t="s">
        <v>143</v>
      </c>
    </row>
    <row r="41" spans="1:34" s="14" customFormat="1" ht="15" x14ac:dyDescent="0.4">
      <c r="A41" s="10">
        <f t="shared" si="0"/>
        <v>20</v>
      </c>
      <c r="B41" s="11" t="s">
        <v>139</v>
      </c>
      <c r="C41" s="10"/>
      <c r="D41" s="10"/>
      <c r="E41" s="10"/>
      <c r="F41" s="10"/>
      <c r="G41" s="10"/>
      <c r="H41" s="10"/>
      <c r="I41" s="10"/>
      <c r="J41" s="10"/>
      <c r="K41" s="10"/>
      <c r="L41" s="10"/>
      <c r="M41" s="10"/>
      <c r="N41" s="10"/>
      <c r="O41" s="10"/>
      <c r="P41" s="10"/>
      <c r="Q41" s="10"/>
      <c r="R41" s="10"/>
      <c r="S41" s="10"/>
      <c r="T41" s="10"/>
      <c r="W41" s="10" t="s">
        <v>0</v>
      </c>
      <c r="X41" s="10" t="s">
        <v>1</v>
      </c>
      <c r="Y41" s="10" t="s">
        <v>2</v>
      </c>
      <c r="Z41" s="10" t="s">
        <v>3</v>
      </c>
      <c r="AA41" s="10" t="s">
        <v>144</v>
      </c>
    </row>
    <row r="42" spans="1:34" s="14" customFormat="1" ht="15" x14ac:dyDescent="0.4">
      <c r="A42" s="10">
        <f t="shared" si="0"/>
        <v>21</v>
      </c>
      <c r="B42" s="11" t="s">
        <v>147</v>
      </c>
      <c r="C42" s="10"/>
      <c r="D42" s="10"/>
      <c r="E42" s="10"/>
      <c r="F42" s="10"/>
      <c r="G42" s="10"/>
      <c r="H42" s="10"/>
      <c r="I42" s="10"/>
      <c r="J42" s="10"/>
      <c r="K42" s="10"/>
      <c r="L42" s="10"/>
      <c r="M42" s="10"/>
      <c r="N42" s="10"/>
      <c r="O42" s="10"/>
      <c r="P42" s="10"/>
      <c r="Q42" s="10"/>
      <c r="R42" s="10"/>
      <c r="S42" s="10"/>
      <c r="T42" s="10"/>
      <c r="X42" s="10" t="s">
        <v>0</v>
      </c>
      <c r="Y42" s="10" t="s">
        <v>145</v>
      </c>
      <c r="Z42" s="10" t="s">
        <v>2</v>
      </c>
      <c r="AA42" s="10" t="s">
        <v>3</v>
      </c>
      <c r="AB42" s="10" t="s">
        <v>148</v>
      </c>
    </row>
    <row r="43" spans="1:34" s="14" customFormat="1" ht="15" x14ac:dyDescent="0.4">
      <c r="A43" s="10">
        <f t="shared" si="0"/>
        <v>22</v>
      </c>
      <c r="B43" s="11" t="s">
        <v>141</v>
      </c>
      <c r="C43" s="10"/>
      <c r="D43" s="10"/>
      <c r="E43" s="10"/>
      <c r="F43" s="10"/>
      <c r="G43" s="10"/>
      <c r="H43" s="10"/>
      <c r="I43" s="10"/>
      <c r="J43" s="10"/>
      <c r="K43" s="10"/>
      <c r="L43" s="10"/>
      <c r="M43" s="10"/>
      <c r="N43" s="10"/>
      <c r="O43" s="10"/>
      <c r="P43" s="10"/>
      <c r="Q43" s="10"/>
      <c r="R43" s="10"/>
      <c r="S43" s="10"/>
      <c r="T43" s="10"/>
      <c r="Y43" s="10" t="s">
        <v>0</v>
      </c>
      <c r="Z43" s="10" t="s">
        <v>146</v>
      </c>
      <c r="AA43" s="10" t="s">
        <v>2</v>
      </c>
      <c r="AB43" s="10" t="s">
        <v>153</v>
      </c>
      <c r="AC43" s="10" t="s">
        <v>4</v>
      </c>
    </row>
    <row r="44" spans="1:34" s="14" customFormat="1" ht="15" x14ac:dyDescent="0.4">
      <c r="A44" s="10">
        <f t="shared" si="0"/>
        <v>23</v>
      </c>
      <c r="B44" s="11" t="s">
        <v>149</v>
      </c>
      <c r="C44" s="10"/>
      <c r="D44" s="10"/>
      <c r="E44" s="10"/>
      <c r="F44" s="10"/>
      <c r="G44" s="10"/>
      <c r="H44" s="10"/>
      <c r="I44" s="10"/>
      <c r="J44" s="10"/>
      <c r="K44" s="10"/>
      <c r="L44" s="10"/>
      <c r="M44" s="10"/>
      <c r="N44" s="10"/>
      <c r="O44" s="10"/>
      <c r="P44" s="10"/>
      <c r="Q44" s="10"/>
      <c r="R44" s="10"/>
      <c r="S44" s="10"/>
      <c r="T44" s="10"/>
      <c r="Z44" s="10" t="s">
        <v>0</v>
      </c>
      <c r="AA44" s="10" t="s">
        <v>1</v>
      </c>
      <c r="AB44" s="10" t="s">
        <v>2</v>
      </c>
      <c r="AC44" s="10" t="s">
        <v>3</v>
      </c>
      <c r="AD44" s="10" t="s">
        <v>152</v>
      </c>
    </row>
    <row r="45" spans="1:34" s="14" customFormat="1" ht="15" x14ac:dyDescent="0.4">
      <c r="A45" s="10">
        <f t="shared" si="0"/>
        <v>24</v>
      </c>
      <c r="B45" s="11" t="s">
        <v>150</v>
      </c>
      <c r="C45" s="10"/>
      <c r="D45" s="10"/>
      <c r="E45" s="10"/>
      <c r="F45" s="10"/>
      <c r="G45" s="10"/>
      <c r="H45" s="10"/>
      <c r="I45" s="10"/>
      <c r="J45" s="10"/>
      <c r="K45" s="10"/>
      <c r="L45" s="10"/>
      <c r="M45" s="10"/>
      <c r="N45" s="10"/>
      <c r="O45" s="10"/>
      <c r="P45" s="10"/>
      <c r="Q45" s="10"/>
      <c r="R45" s="10"/>
      <c r="S45" s="10"/>
      <c r="T45" s="10"/>
      <c r="AA45" s="10" t="s">
        <v>0</v>
      </c>
      <c r="AB45" s="10" t="s">
        <v>151</v>
      </c>
      <c r="AC45" s="10" t="s">
        <v>2</v>
      </c>
      <c r="AD45" s="10" t="s">
        <v>3</v>
      </c>
      <c r="AE45" s="10" t="s">
        <v>4</v>
      </c>
    </row>
    <row r="46" spans="1:34" s="14" customFormat="1" ht="15" x14ac:dyDescent="0.4">
      <c r="A46" s="10">
        <f t="shared" si="0"/>
        <v>25</v>
      </c>
      <c r="B46" s="11" t="s">
        <v>84</v>
      </c>
      <c r="C46" s="10"/>
      <c r="D46" s="10"/>
      <c r="E46" s="10"/>
      <c r="F46" s="10"/>
      <c r="G46" s="10"/>
      <c r="H46" s="10"/>
      <c r="I46" s="10"/>
      <c r="J46" s="10"/>
      <c r="K46" s="10"/>
      <c r="L46" s="10"/>
      <c r="M46" s="10"/>
      <c r="N46" s="10"/>
      <c r="O46" s="10"/>
      <c r="P46" s="10"/>
      <c r="Q46" s="10"/>
      <c r="R46" s="10"/>
      <c r="S46" s="10"/>
      <c r="T46" s="10"/>
      <c r="AB46" s="10" t="s">
        <v>0</v>
      </c>
      <c r="AC46" s="10" t="s">
        <v>1</v>
      </c>
      <c r="AD46" s="10" t="s">
        <v>2</v>
      </c>
      <c r="AE46" s="10" t="s">
        <v>3</v>
      </c>
      <c r="AF46" s="10" t="s">
        <v>135</v>
      </c>
    </row>
    <row r="47" spans="1:34" s="14" customFormat="1" ht="15" x14ac:dyDescent="0.4">
      <c r="A47" s="10">
        <f t="shared" si="0"/>
        <v>26</v>
      </c>
      <c r="B47" s="11" t="s">
        <v>156</v>
      </c>
      <c r="C47" s="10"/>
      <c r="D47" s="10"/>
      <c r="E47" s="10"/>
      <c r="F47" s="10"/>
      <c r="G47" s="10"/>
      <c r="H47" s="10"/>
      <c r="I47" s="10"/>
      <c r="J47" s="10"/>
      <c r="K47" s="10"/>
      <c r="L47" s="10"/>
      <c r="M47" s="10"/>
      <c r="N47" s="10"/>
      <c r="O47" s="10"/>
      <c r="P47" s="10"/>
      <c r="Q47" s="10"/>
      <c r="R47" s="10"/>
      <c r="S47" s="10"/>
      <c r="T47" s="10"/>
      <c r="AC47" s="10" t="s">
        <v>0</v>
      </c>
      <c r="AD47" s="10" t="s">
        <v>151</v>
      </c>
      <c r="AE47" s="10" t="s">
        <v>2</v>
      </c>
      <c r="AF47" s="10" t="s">
        <v>3</v>
      </c>
      <c r="AG47" s="10" t="s">
        <v>157</v>
      </c>
    </row>
    <row r="48" spans="1:34" s="14" customFormat="1" ht="15" x14ac:dyDescent="0.4">
      <c r="A48" s="10">
        <f t="shared" si="0"/>
        <v>27</v>
      </c>
      <c r="B48" s="11" t="s">
        <v>155</v>
      </c>
      <c r="C48" s="10"/>
      <c r="D48" s="10"/>
      <c r="E48" s="10"/>
      <c r="F48" s="10"/>
      <c r="G48" s="10"/>
      <c r="H48" s="10"/>
      <c r="I48" s="10"/>
      <c r="J48" s="10"/>
      <c r="K48" s="10"/>
      <c r="L48" s="10"/>
      <c r="M48" s="10"/>
      <c r="N48" s="10"/>
      <c r="O48" s="10"/>
      <c r="P48" s="10"/>
      <c r="Q48" s="10"/>
      <c r="R48" s="10"/>
      <c r="S48" s="10"/>
      <c r="T48" s="10"/>
      <c r="AD48" s="10" t="s">
        <v>0</v>
      </c>
      <c r="AE48" s="10" t="s">
        <v>158</v>
      </c>
      <c r="AF48" s="10" t="s">
        <v>2</v>
      </c>
      <c r="AG48" s="10" t="s">
        <v>3</v>
      </c>
      <c r="AH48" s="10" t="s">
        <v>160</v>
      </c>
    </row>
    <row r="49" spans="1:47" s="14" customFormat="1" ht="15" x14ac:dyDescent="0.4">
      <c r="A49" s="10">
        <f t="shared" si="0"/>
        <v>28</v>
      </c>
      <c r="B49" s="11" t="s">
        <v>154</v>
      </c>
      <c r="C49" s="10"/>
      <c r="D49" s="10"/>
      <c r="E49" s="10"/>
      <c r="F49" s="10"/>
      <c r="G49" s="10"/>
      <c r="H49" s="10"/>
      <c r="I49" s="10"/>
      <c r="J49" s="10"/>
      <c r="K49" s="10"/>
      <c r="L49" s="10"/>
      <c r="M49" s="10"/>
      <c r="N49" s="10"/>
      <c r="O49" s="10"/>
      <c r="P49" s="10"/>
      <c r="Q49" s="10"/>
      <c r="R49" s="10"/>
      <c r="S49" s="10"/>
      <c r="T49" s="10"/>
      <c r="AE49" s="10" t="s">
        <v>0</v>
      </c>
      <c r="AF49" s="10" t="s">
        <v>159</v>
      </c>
      <c r="AG49" s="10" t="s">
        <v>2</v>
      </c>
      <c r="AH49" s="10" t="s">
        <v>3</v>
      </c>
      <c r="AI49" s="10" t="s">
        <v>4</v>
      </c>
    </row>
    <row r="50" spans="1:47" s="14" customFormat="1" ht="15" x14ac:dyDescent="0.4">
      <c r="A50" s="10">
        <f t="shared" si="0"/>
        <v>29</v>
      </c>
      <c r="B50" s="11" t="s">
        <v>161</v>
      </c>
      <c r="C50" s="10"/>
      <c r="D50" s="10"/>
      <c r="E50" s="10"/>
      <c r="F50" s="10"/>
      <c r="G50" s="10"/>
      <c r="H50" s="10"/>
      <c r="I50" s="10"/>
      <c r="J50" s="10"/>
      <c r="K50" s="10"/>
      <c r="L50" s="10"/>
      <c r="M50" s="10"/>
      <c r="N50" s="10"/>
      <c r="O50" s="10"/>
      <c r="P50" s="10"/>
      <c r="Q50" s="10"/>
      <c r="R50" s="10"/>
      <c r="S50" s="10"/>
      <c r="T50" s="10"/>
      <c r="AF50" s="10" t="s">
        <v>0</v>
      </c>
      <c r="AG50" s="10" t="s">
        <v>1</v>
      </c>
      <c r="AH50" s="10" t="s">
        <v>2</v>
      </c>
      <c r="AI50" s="10" t="s">
        <v>3</v>
      </c>
      <c r="AJ50" s="10" t="s">
        <v>164</v>
      </c>
    </row>
    <row r="51" spans="1:47" s="14" customFormat="1" ht="15" x14ac:dyDescent="0.4">
      <c r="A51" s="10">
        <f t="shared" si="0"/>
        <v>30</v>
      </c>
      <c r="B51" s="11" t="s">
        <v>162</v>
      </c>
      <c r="C51" s="10"/>
      <c r="D51" s="10"/>
      <c r="E51" s="10"/>
      <c r="F51" s="10"/>
      <c r="G51" s="10"/>
      <c r="H51" s="10"/>
      <c r="I51" s="10"/>
      <c r="J51" s="10"/>
      <c r="K51" s="10"/>
      <c r="L51" s="10"/>
      <c r="M51" s="10"/>
      <c r="N51" s="10"/>
      <c r="O51" s="10"/>
      <c r="P51" s="10"/>
      <c r="Q51" s="10"/>
      <c r="R51" s="10"/>
      <c r="S51" s="10"/>
      <c r="T51" s="10"/>
      <c r="AG51" s="10" t="s">
        <v>0</v>
      </c>
      <c r="AH51" s="10" t="s">
        <v>163</v>
      </c>
      <c r="AI51" s="10" t="s">
        <v>2</v>
      </c>
      <c r="AJ51" s="10" t="s">
        <v>153</v>
      </c>
      <c r="AK51" s="10" t="s">
        <v>4</v>
      </c>
    </row>
    <row r="52" spans="1:47" s="14" customFormat="1" ht="15" x14ac:dyDescent="0.4">
      <c r="A52" s="10">
        <f t="shared" si="0"/>
        <v>31</v>
      </c>
      <c r="B52" s="11" t="s">
        <v>165</v>
      </c>
      <c r="C52" s="10"/>
      <c r="D52" s="10"/>
      <c r="E52" s="10"/>
      <c r="F52" s="10"/>
      <c r="G52" s="10"/>
      <c r="H52" s="10"/>
      <c r="I52" s="10"/>
      <c r="J52" s="10"/>
      <c r="K52" s="10"/>
      <c r="L52" s="10"/>
      <c r="M52" s="10"/>
      <c r="N52" s="10"/>
      <c r="O52" s="10"/>
      <c r="P52" s="10"/>
      <c r="Q52" s="10"/>
      <c r="R52" s="10"/>
      <c r="S52" s="10"/>
      <c r="T52" s="10"/>
      <c r="AH52" s="10" t="s">
        <v>0</v>
      </c>
      <c r="AI52" s="10" t="s">
        <v>1</v>
      </c>
      <c r="AJ52" s="10" t="s">
        <v>2</v>
      </c>
      <c r="AK52" s="10" t="s">
        <v>3</v>
      </c>
      <c r="AL52" s="10" t="s">
        <v>168</v>
      </c>
    </row>
    <row r="53" spans="1:47" s="14" customFormat="1" ht="15" x14ac:dyDescent="0.4">
      <c r="A53" s="10">
        <f t="shared" si="0"/>
        <v>32</v>
      </c>
      <c r="B53" s="11" t="s">
        <v>87</v>
      </c>
      <c r="C53" s="10"/>
      <c r="D53" s="10"/>
      <c r="E53" s="10"/>
      <c r="F53" s="10"/>
      <c r="G53" s="10"/>
      <c r="H53" s="10"/>
      <c r="I53" s="10"/>
      <c r="J53" s="10"/>
      <c r="K53" s="10"/>
      <c r="L53" s="10"/>
      <c r="M53" s="10"/>
      <c r="N53" s="10"/>
      <c r="O53" s="10"/>
      <c r="P53" s="10"/>
      <c r="Q53" s="10"/>
      <c r="R53" s="10"/>
      <c r="S53" s="10"/>
      <c r="T53" s="10"/>
      <c r="AI53" s="10" t="s">
        <v>0</v>
      </c>
      <c r="AJ53" s="10" t="s">
        <v>1</v>
      </c>
      <c r="AK53" s="10" t="s">
        <v>2</v>
      </c>
      <c r="AL53" s="10" t="s">
        <v>3</v>
      </c>
      <c r="AM53" s="10" t="s">
        <v>135</v>
      </c>
    </row>
    <row r="54" spans="1:47" s="14" customFormat="1" ht="15" x14ac:dyDescent="0.4">
      <c r="A54" s="10">
        <f t="shared" si="0"/>
        <v>33</v>
      </c>
      <c r="B54" s="11" t="s">
        <v>166</v>
      </c>
      <c r="C54" s="10"/>
      <c r="D54" s="10"/>
      <c r="E54" s="10"/>
      <c r="F54" s="10"/>
      <c r="G54" s="10"/>
      <c r="H54" s="10"/>
      <c r="I54" s="10"/>
      <c r="J54" s="10"/>
      <c r="K54" s="10"/>
      <c r="L54" s="10"/>
      <c r="M54" s="10"/>
      <c r="N54" s="10"/>
      <c r="O54" s="10"/>
      <c r="P54" s="10"/>
      <c r="Q54" s="10"/>
      <c r="R54" s="10"/>
      <c r="S54" s="10"/>
      <c r="T54" s="10"/>
      <c r="AJ54" s="10" t="s">
        <v>0</v>
      </c>
      <c r="AK54" s="10" t="s">
        <v>169</v>
      </c>
      <c r="AL54" s="10" t="s">
        <v>2</v>
      </c>
      <c r="AM54" s="10" t="s">
        <v>3</v>
      </c>
      <c r="AN54" s="10" t="s">
        <v>4</v>
      </c>
    </row>
    <row r="55" spans="1:47" s="14" customFormat="1" ht="15" x14ac:dyDescent="0.4">
      <c r="A55" s="10">
        <f t="shared" si="0"/>
        <v>34</v>
      </c>
      <c r="B55" s="11" t="s">
        <v>171</v>
      </c>
      <c r="C55" s="10"/>
      <c r="D55" s="10"/>
      <c r="E55" s="10"/>
      <c r="F55" s="10"/>
      <c r="G55" s="10"/>
      <c r="H55" s="10"/>
      <c r="I55" s="10"/>
      <c r="J55" s="10"/>
      <c r="K55" s="10"/>
      <c r="L55" s="10"/>
      <c r="M55" s="10"/>
      <c r="N55" s="10"/>
      <c r="O55" s="10"/>
      <c r="P55" s="10"/>
      <c r="Q55" s="10"/>
      <c r="R55" s="10"/>
      <c r="S55" s="10"/>
      <c r="T55" s="10"/>
      <c r="AK55" s="10" t="s">
        <v>0</v>
      </c>
      <c r="AL55" s="10" t="s">
        <v>1</v>
      </c>
      <c r="AM55" s="10" t="s">
        <v>2</v>
      </c>
      <c r="AN55" s="10" t="s">
        <v>3</v>
      </c>
      <c r="AO55" s="10" t="s">
        <v>172</v>
      </c>
    </row>
    <row r="56" spans="1:47" s="14" customFormat="1" ht="15" x14ac:dyDescent="0.4">
      <c r="A56" s="10">
        <f t="shared" si="0"/>
        <v>35</v>
      </c>
      <c r="B56" s="11" t="s">
        <v>233</v>
      </c>
      <c r="C56" s="10"/>
      <c r="D56" s="10"/>
      <c r="E56" s="10"/>
      <c r="F56" s="10"/>
      <c r="G56" s="10"/>
      <c r="H56" s="10"/>
      <c r="I56" s="10"/>
      <c r="J56" s="10"/>
      <c r="K56" s="10"/>
      <c r="L56" s="10"/>
      <c r="M56" s="10"/>
      <c r="N56" s="10"/>
      <c r="O56" s="10"/>
      <c r="P56" s="10"/>
      <c r="Q56" s="10"/>
      <c r="R56" s="10"/>
      <c r="S56" s="10"/>
      <c r="T56" s="10"/>
      <c r="AL56" s="10" t="s">
        <v>0</v>
      </c>
      <c r="AM56" s="10" t="s">
        <v>169</v>
      </c>
      <c r="AN56" s="10" t="s">
        <v>2</v>
      </c>
      <c r="AO56" s="10" t="s">
        <v>3</v>
      </c>
      <c r="AP56" s="10" t="s">
        <v>234</v>
      </c>
    </row>
    <row r="57" spans="1:47" s="14" customFormat="1" ht="15" x14ac:dyDescent="0.4">
      <c r="A57" s="10">
        <f t="shared" si="0"/>
        <v>36</v>
      </c>
      <c r="B57" s="11" t="s">
        <v>170</v>
      </c>
      <c r="C57" s="10"/>
      <c r="D57" s="10"/>
      <c r="E57" s="10"/>
      <c r="F57" s="10"/>
      <c r="G57" s="10"/>
      <c r="H57" s="10"/>
      <c r="I57" s="10"/>
      <c r="J57" s="10"/>
      <c r="K57" s="10"/>
      <c r="L57" s="10"/>
      <c r="M57" s="10"/>
      <c r="N57" s="10"/>
      <c r="O57" s="10"/>
      <c r="P57" s="10"/>
      <c r="Q57" s="10"/>
      <c r="R57" s="10"/>
      <c r="S57" s="10"/>
      <c r="T57" s="10"/>
      <c r="AM57" s="10" t="s">
        <v>0</v>
      </c>
      <c r="AN57" s="10" t="s">
        <v>169</v>
      </c>
      <c r="AO57" s="10" t="s">
        <v>2</v>
      </c>
      <c r="AP57" s="10" t="s">
        <v>3</v>
      </c>
      <c r="AQ57" s="10" t="s">
        <v>4</v>
      </c>
    </row>
    <row r="58" spans="1:47" s="14" customFormat="1" ht="15" x14ac:dyDescent="0.4">
      <c r="A58" s="10">
        <f t="shared" si="0"/>
        <v>37</v>
      </c>
      <c r="B58" s="11" t="s">
        <v>173</v>
      </c>
      <c r="C58" s="10"/>
      <c r="D58" s="10"/>
      <c r="E58" s="10"/>
      <c r="F58" s="10"/>
      <c r="G58" s="10"/>
      <c r="H58" s="10"/>
      <c r="I58" s="10"/>
      <c r="J58" s="10"/>
      <c r="K58" s="10"/>
      <c r="L58" s="10"/>
      <c r="M58" s="10"/>
      <c r="N58" s="10"/>
      <c r="O58" s="10"/>
      <c r="P58" s="10"/>
      <c r="Q58" s="10"/>
      <c r="R58" s="10"/>
      <c r="S58" s="10"/>
      <c r="T58" s="10"/>
      <c r="AN58" s="10" t="s">
        <v>0</v>
      </c>
      <c r="AO58" s="10" t="s">
        <v>174</v>
      </c>
      <c r="AP58" s="10" t="s">
        <v>2</v>
      </c>
      <c r="AQ58" s="10" t="s">
        <v>3</v>
      </c>
      <c r="AR58" s="10" t="s">
        <v>172</v>
      </c>
    </row>
    <row r="59" spans="1:47" s="14" customFormat="1" ht="15" x14ac:dyDescent="0.4">
      <c r="A59" s="10">
        <f t="shared" si="0"/>
        <v>38</v>
      </c>
      <c r="B59" s="11" t="s">
        <v>167</v>
      </c>
      <c r="C59" s="10"/>
      <c r="D59" s="10"/>
      <c r="E59" s="10"/>
      <c r="F59" s="10"/>
      <c r="G59" s="10"/>
      <c r="H59" s="10"/>
      <c r="I59" s="10"/>
      <c r="J59" s="10"/>
      <c r="K59" s="10"/>
      <c r="L59" s="10"/>
      <c r="M59" s="10"/>
      <c r="N59" s="10"/>
      <c r="O59" s="10"/>
      <c r="P59" s="10"/>
      <c r="Q59" s="10"/>
      <c r="R59" s="10"/>
      <c r="S59" s="10"/>
      <c r="T59" s="10"/>
      <c r="AO59" s="10" t="s">
        <v>0</v>
      </c>
      <c r="AP59" s="10" t="s">
        <v>174</v>
      </c>
      <c r="AQ59" s="10" t="s">
        <v>2</v>
      </c>
      <c r="AR59" s="10" t="s">
        <v>153</v>
      </c>
      <c r="AS59" s="10" t="s">
        <v>4</v>
      </c>
    </row>
    <row r="60" spans="1:47" s="14" customFormat="1" ht="15" x14ac:dyDescent="0.4">
      <c r="A60" s="10">
        <f t="shared" si="0"/>
        <v>39</v>
      </c>
      <c r="B60" s="11" t="s">
        <v>88</v>
      </c>
      <c r="C60" s="10"/>
      <c r="D60" s="10"/>
      <c r="E60" s="10"/>
      <c r="F60" s="10"/>
      <c r="G60" s="10"/>
      <c r="H60" s="10"/>
      <c r="I60" s="10"/>
      <c r="J60" s="10"/>
      <c r="K60" s="10"/>
      <c r="L60" s="10"/>
      <c r="M60" s="10"/>
      <c r="N60" s="10"/>
      <c r="O60" s="10"/>
      <c r="P60" s="10"/>
      <c r="Q60" s="10"/>
      <c r="R60" s="10"/>
      <c r="S60" s="10"/>
      <c r="T60" s="10"/>
      <c r="AP60" s="10" t="s">
        <v>0</v>
      </c>
      <c r="AQ60" s="10" t="s">
        <v>1</v>
      </c>
      <c r="AR60" s="10" t="s">
        <v>2</v>
      </c>
      <c r="AS60" s="10" t="s">
        <v>3</v>
      </c>
      <c r="AT60" s="10" t="s">
        <v>4</v>
      </c>
    </row>
    <row r="61" spans="1:47" s="14" customFormat="1" ht="15" x14ac:dyDescent="0.4">
      <c r="A61" s="10">
        <f t="shared" si="0"/>
        <v>40</v>
      </c>
      <c r="B61" s="11" t="s">
        <v>89</v>
      </c>
      <c r="C61" s="10"/>
      <c r="D61" s="10"/>
      <c r="E61" s="10"/>
      <c r="F61" s="10"/>
      <c r="G61" s="10"/>
      <c r="H61" s="10"/>
      <c r="I61" s="10"/>
      <c r="J61" s="10"/>
      <c r="K61" s="10"/>
      <c r="L61" s="10"/>
      <c r="M61" s="10"/>
      <c r="N61" s="10"/>
      <c r="O61" s="10"/>
      <c r="P61" s="10"/>
      <c r="Q61" s="10"/>
      <c r="R61" s="10"/>
      <c r="S61" s="10"/>
      <c r="T61" s="10"/>
      <c r="AQ61" s="10" t="s">
        <v>0</v>
      </c>
      <c r="AR61" s="10" t="s">
        <v>1</v>
      </c>
      <c r="AS61" s="10" t="s">
        <v>2</v>
      </c>
      <c r="AT61" s="10" t="s">
        <v>3</v>
      </c>
      <c r="AU61" s="10" t="s">
        <v>135</v>
      </c>
    </row>
    <row r="62" spans="1:47" s="14" customFormat="1" ht="15" x14ac:dyDescent="0.4">
      <c r="A62" s="10"/>
      <c r="B62" s="11"/>
      <c r="C62" s="10"/>
      <c r="D62" s="10"/>
      <c r="E62" s="10"/>
      <c r="F62" s="10"/>
      <c r="G62" s="10"/>
      <c r="H62" s="10"/>
      <c r="I62" s="10"/>
      <c r="J62" s="10"/>
      <c r="K62" s="10"/>
      <c r="L62" s="10"/>
      <c r="M62" s="10"/>
      <c r="N62" s="10"/>
      <c r="O62" s="10"/>
      <c r="P62" s="10"/>
      <c r="Q62" s="10"/>
      <c r="R62" s="10"/>
      <c r="S62" s="10"/>
      <c r="T62" s="10"/>
    </row>
    <row r="63" spans="1:47" s="14" customFormat="1" ht="15" x14ac:dyDescent="0.4">
      <c r="A63" s="10"/>
      <c r="B63" s="10"/>
      <c r="C63" s="10"/>
      <c r="D63" s="10"/>
      <c r="E63" s="10"/>
      <c r="F63" s="10"/>
      <c r="G63" s="10"/>
      <c r="H63" s="10"/>
      <c r="I63" s="10"/>
      <c r="J63" s="10"/>
      <c r="K63" s="10"/>
      <c r="L63" s="10"/>
      <c r="M63" s="10"/>
      <c r="N63" s="10"/>
      <c r="O63" s="10"/>
      <c r="P63" s="10"/>
      <c r="Q63" s="10"/>
      <c r="R63" s="10"/>
      <c r="S63" s="10"/>
    </row>
    <row r="64" spans="1:47" s="14" customFormat="1" ht="15" x14ac:dyDescent="0.4">
      <c r="A64" s="10"/>
      <c r="B64" s="11"/>
      <c r="C64" s="10"/>
      <c r="D64" s="10"/>
      <c r="E64" s="10"/>
      <c r="F64" s="10"/>
      <c r="G64" s="10"/>
      <c r="H64" s="10"/>
      <c r="I64" s="10"/>
      <c r="J64" s="10"/>
      <c r="K64" s="10"/>
      <c r="L64" s="10"/>
      <c r="M64" s="10"/>
      <c r="N64" s="10"/>
      <c r="O64" s="10"/>
      <c r="P64" s="10"/>
      <c r="Q64" s="10"/>
      <c r="R64" s="10"/>
      <c r="S64" s="10"/>
      <c r="T64" s="10"/>
    </row>
    <row r="65" spans="1:110" s="18" customFormat="1" ht="14.25" customHeight="1" x14ac:dyDescent="0.45">
      <c r="A65" s="18" t="s">
        <v>5</v>
      </c>
    </row>
    <row r="66" spans="1:110" s="18" customFormat="1" ht="14.25" customHeight="1" x14ac:dyDescent="0.45"/>
    <row r="67" spans="1:110" s="18" customFormat="1" ht="14.25" customHeight="1" x14ac:dyDescent="0.45"/>
    <row r="68" spans="1:110" s="14" customFormat="1" ht="15" x14ac:dyDescent="0.4">
      <c r="A68" s="8" t="s">
        <v>73</v>
      </c>
      <c r="B68" s="9" t="s">
        <v>21</v>
      </c>
      <c r="C68" s="8" t="s">
        <v>22</v>
      </c>
      <c r="D68" s="8" t="s">
        <v>23</v>
      </c>
      <c r="E68" s="8" t="s">
        <v>24</v>
      </c>
      <c r="F68" s="8" t="s">
        <v>25</v>
      </c>
      <c r="G68" s="8" t="s">
        <v>26</v>
      </c>
      <c r="H68" s="8" t="s">
        <v>27</v>
      </c>
      <c r="I68" s="8" t="s">
        <v>26</v>
      </c>
      <c r="J68" s="8" t="s">
        <v>28</v>
      </c>
      <c r="K68" s="8" t="s">
        <v>29</v>
      </c>
      <c r="L68" s="8" t="s">
        <v>30</v>
      </c>
      <c r="M68" s="8" t="s">
        <v>31</v>
      </c>
      <c r="N68" s="8" t="s">
        <v>32</v>
      </c>
      <c r="O68" s="8" t="s">
        <v>33</v>
      </c>
      <c r="P68" s="8" t="s">
        <v>34</v>
      </c>
      <c r="Q68" s="8" t="s">
        <v>35</v>
      </c>
      <c r="R68" s="8" t="s">
        <v>36</v>
      </c>
      <c r="S68" s="8" t="s">
        <v>37</v>
      </c>
      <c r="T68" s="8" t="s">
        <v>38</v>
      </c>
      <c r="U68" s="8" t="s">
        <v>39</v>
      </c>
      <c r="V68" s="8" t="s">
        <v>40</v>
      </c>
      <c r="W68" s="8" t="s">
        <v>41</v>
      </c>
      <c r="X68" s="8" t="s">
        <v>42</v>
      </c>
      <c r="Y68" s="8" t="s">
        <v>43</v>
      </c>
      <c r="Z68" s="8" t="s">
        <v>44</v>
      </c>
      <c r="AA68" s="8" t="s">
        <v>45</v>
      </c>
      <c r="AB68" s="8" t="s">
        <v>46</v>
      </c>
      <c r="AC68" s="8" t="s">
        <v>47</v>
      </c>
      <c r="AD68" s="8" t="s">
        <v>48</v>
      </c>
      <c r="AE68" s="8" t="s">
        <v>90</v>
      </c>
      <c r="AF68" s="8" t="s">
        <v>91</v>
      </c>
      <c r="AG68" s="8" t="s">
        <v>92</v>
      </c>
      <c r="AH68" s="8" t="s">
        <v>93</v>
      </c>
      <c r="AI68" s="8" t="s">
        <v>94</v>
      </c>
      <c r="AJ68" s="8" t="s">
        <v>95</v>
      </c>
      <c r="AK68" s="8" t="s">
        <v>96</v>
      </c>
      <c r="AL68" s="8" t="s">
        <v>97</v>
      </c>
      <c r="AM68" s="8" t="s">
        <v>98</v>
      </c>
      <c r="AN68" s="8" t="s">
        <v>99</v>
      </c>
      <c r="AO68" s="8" t="s">
        <v>100</v>
      </c>
      <c r="AP68" s="8" t="s">
        <v>101</v>
      </c>
      <c r="AQ68" s="8" t="s">
        <v>102</v>
      </c>
      <c r="AR68" s="8" t="s">
        <v>103</v>
      </c>
      <c r="AS68" s="8" t="s">
        <v>104</v>
      </c>
      <c r="AT68" s="8" t="s">
        <v>105</v>
      </c>
      <c r="AU68" s="8" t="s">
        <v>106</v>
      </c>
      <c r="AV68" s="8" t="s">
        <v>107</v>
      </c>
      <c r="AW68" s="8" t="s">
        <v>108</v>
      </c>
      <c r="AX68" s="8" t="s">
        <v>109</v>
      </c>
      <c r="AY68" s="8" t="s">
        <v>110</v>
      </c>
      <c r="AZ68" s="8" t="s">
        <v>111</v>
      </c>
      <c r="BA68" s="8" t="s">
        <v>112</v>
      </c>
      <c r="BB68" s="8" t="s">
        <v>113</v>
      </c>
      <c r="BC68" s="8" t="s">
        <v>114</v>
      </c>
      <c r="BD68" s="8" t="s">
        <v>115</v>
      </c>
      <c r="BE68" s="8" t="s">
        <v>116</v>
      </c>
      <c r="BF68" s="8" t="s">
        <v>117</v>
      </c>
      <c r="BG68" s="8" t="s">
        <v>175</v>
      </c>
      <c r="BH68" s="8" t="s">
        <v>176</v>
      </c>
      <c r="BI68" s="8" t="s">
        <v>177</v>
      </c>
      <c r="BJ68" s="8" t="s">
        <v>178</v>
      </c>
      <c r="BK68" s="8" t="s">
        <v>179</v>
      </c>
      <c r="BL68" s="8" t="s">
        <v>180</v>
      </c>
      <c r="BM68" s="8" t="s">
        <v>181</v>
      </c>
      <c r="BN68" s="8" t="s">
        <v>182</v>
      </c>
      <c r="BO68" s="8" t="s">
        <v>183</v>
      </c>
      <c r="BP68" s="8" t="s">
        <v>184</v>
      </c>
      <c r="BQ68" s="8" t="s">
        <v>185</v>
      </c>
      <c r="BR68" s="8" t="s">
        <v>186</v>
      </c>
      <c r="BS68" s="8" t="s">
        <v>187</v>
      </c>
      <c r="BT68" s="8" t="s">
        <v>188</v>
      </c>
      <c r="BU68" s="8" t="s">
        <v>189</v>
      </c>
      <c r="BV68" s="8" t="s">
        <v>190</v>
      </c>
      <c r="BW68" s="8" t="s">
        <v>191</v>
      </c>
      <c r="BX68" s="8" t="s">
        <v>192</v>
      </c>
      <c r="BY68" s="8" t="s">
        <v>193</v>
      </c>
      <c r="BZ68" s="8" t="s">
        <v>194</v>
      </c>
      <c r="CA68" s="8" t="s">
        <v>195</v>
      </c>
      <c r="CB68" s="8" t="s">
        <v>196</v>
      </c>
      <c r="CC68" s="8" t="s">
        <v>197</v>
      </c>
      <c r="CD68" s="8" t="s">
        <v>198</v>
      </c>
      <c r="CE68" s="8" t="s">
        <v>199</v>
      </c>
      <c r="CF68" s="8" t="s">
        <v>200</v>
      </c>
      <c r="CG68" s="8" t="s">
        <v>201</v>
      </c>
      <c r="CH68" s="8" t="s">
        <v>202</v>
      </c>
      <c r="CI68" s="8" t="s">
        <v>203</v>
      </c>
      <c r="CJ68" s="8" t="s">
        <v>204</v>
      </c>
      <c r="CK68" s="8" t="s">
        <v>205</v>
      </c>
      <c r="CL68" s="8" t="s">
        <v>206</v>
      </c>
      <c r="CM68" s="8" t="s">
        <v>207</v>
      </c>
      <c r="CN68" s="8" t="s">
        <v>208</v>
      </c>
      <c r="CO68" s="8" t="s">
        <v>209</v>
      </c>
      <c r="CP68" s="8" t="s">
        <v>210</v>
      </c>
      <c r="CQ68" s="8" t="s">
        <v>211</v>
      </c>
      <c r="CR68" s="8" t="s">
        <v>212</v>
      </c>
      <c r="CS68" s="8" t="s">
        <v>213</v>
      </c>
      <c r="CT68" s="8" t="s">
        <v>214</v>
      </c>
      <c r="CU68" s="8" t="s">
        <v>215</v>
      </c>
      <c r="CV68" s="8" t="s">
        <v>216</v>
      </c>
      <c r="CW68" s="8" t="s">
        <v>217</v>
      </c>
      <c r="CX68" s="8" t="s">
        <v>218</v>
      </c>
      <c r="CY68" s="8" t="s">
        <v>219</v>
      </c>
      <c r="CZ68" s="8" t="s">
        <v>220</v>
      </c>
      <c r="DA68" s="8" t="s">
        <v>221</v>
      </c>
      <c r="DB68" s="8" t="s">
        <v>222</v>
      </c>
      <c r="DC68" s="8" t="s">
        <v>223</v>
      </c>
      <c r="DD68" s="8" t="s">
        <v>224</v>
      </c>
      <c r="DE68" s="8" t="s">
        <v>225</v>
      </c>
      <c r="DF68" s="8" t="s">
        <v>226</v>
      </c>
    </row>
    <row r="69" spans="1:110" s="14" customFormat="1" ht="15" x14ac:dyDescent="0.4">
      <c r="A69" s="10">
        <v>0</v>
      </c>
      <c r="B69" s="11" t="s">
        <v>74</v>
      </c>
      <c r="C69" s="10" t="s">
        <v>0</v>
      </c>
      <c r="D69" s="10" t="s">
        <v>1</v>
      </c>
      <c r="E69" s="10" t="s">
        <v>2</v>
      </c>
      <c r="F69" s="10" t="s">
        <v>3</v>
      </c>
      <c r="G69" s="10" t="s">
        <v>4</v>
      </c>
      <c r="H69" s="10"/>
      <c r="I69" s="10"/>
      <c r="J69" s="10"/>
      <c r="K69" s="10"/>
      <c r="L69" s="10"/>
      <c r="M69" s="10"/>
      <c r="N69" s="10"/>
      <c r="O69" s="10"/>
      <c r="P69" s="10"/>
      <c r="Q69" s="10"/>
      <c r="R69" s="10"/>
      <c r="S69" s="10"/>
      <c r="T69" s="10"/>
    </row>
    <row r="70" spans="1:110" s="14" customFormat="1" ht="15" x14ac:dyDescent="0.4">
      <c r="A70" s="10">
        <f xml:space="preserve"> A69+1</f>
        <v>1</v>
      </c>
      <c r="B70" s="11" t="s">
        <v>75</v>
      </c>
      <c r="C70" s="10"/>
      <c r="D70" s="10" t="s">
        <v>0</v>
      </c>
      <c r="E70" s="10" t="s">
        <v>1</v>
      </c>
      <c r="F70" s="10" t="s">
        <v>2</v>
      </c>
      <c r="G70" s="10" t="s">
        <v>3</v>
      </c>
      <c r="H70" s="10" t="s">
        <v>4</v>
      </c>
      <c r="I70" s="10"/>
      <c r="J70" s="10"/>
      <c r="K70" s="10"/>
      <c r="L70" s="10"/>
      <c r="M70" s="10"/>
      <c r="N70" s="10"/>
      <c r="O70" s="10"/>
      <c r="P70" s="10"/>
      <c r="Q70" s="10"/>
      <c r="R70" s="10"/>
      <c r="S70" s="10"/>
      <c r="T70" s="10"/>
    </row>
    <row r="71" spans="1:110" s="14" customFormat="1" ht="15" x14ac:dyDescent="0.4">
      <c r="A71" s="10">
        <f t="shared" ref="A71:A135" si="1" xml:space="preserve"> A70+1</f>
        <v>2</v>
      </c>
      <c r="B71" s="11" t="s">
        <v>76</v>
      </c>
      <c r="C71" s="10"/>
      <c r="D71" s="10"/>
      <c r="E71" s="10" t="s">
        <v>0</v>
      </c>
      <c r="F71" s="10" t="s">
        <v>1</v>
      </c>
      <c r="G71" s="10" t="s">
        <v>2</v>
      </c>
      <c r="H71" s="10" t="s">
        <v>3</v>
      </c>
      <c r="I71" s="10" t="s">
        <v>4</v>
      </c>
      <c r="J71" s="10"/>
      <c r="K71" s="10"/>
      <c r="L71" s="10"/>
      <c r="M71" s="10"/>
      <c r="N71" s="10"/>
      <c r="O71" s="10"/>
      <c r="P71" s="10"/>
      <c r="Q71" s="10"/>
      <c r="R71" s="10"/>
      <c r="S71" s="10"/>
      <c r="T71" s="10"/>
    </row>
    <row r="72" spans="1:110" s="14" customFormat="1" ht="15" x14ac:dyDescent="0.4">
      <c r="A72" s="10">
        <f t="shared" si="1"/>
        <v>3</v>
      </c>
      <c r="B72" s="11" t="s">
        <v>77</v>
      </c>
      <c r="C72" s="10"/>
      <c r="D72" s="10"/>
      <c r="E72" s="10"/>
      <c r="F72" s="10" t="s">
        <v>0</v>
      </c>
      <c r="G72" s="10" t="s">
        <v>1</v>
      </c>
      <c r="H72" s="10" t="s">
        <v>2</v>
      </c>
      <c r="I72" s="10" t="s">
        <v>3</v>
      </c>
      <c r="J72" s="10" t="s">
        <v>4</v>
      </c>
      <c r="K72" s="10"/>
      <c r="L72" s="10"/>
      <c r="M72" s="10"/>
      <c r="N72" s="10"/>
      <c r="O72" s="10"/>
      <c r="P72" s="10"/>
      <c r="Q72" s="10"/>
      <c r="R72" s="10"/>
      <c r="S72" s="10"/>
      <c r="T72" s="10"/>
    </row>
    <row r="73" spans="1:110" s="14" customFormat="1" ht="15" x14ac:dyDescent="0.4">
      <c r="A73" s="10">
        <f t="shared" si="1"/>
        <v>4</v>
      </c>
      <c r="B73" s="11" t="s">
        <v>78</v>
      </c>
      <c r="C73" s="10"/>
      <c r="D73" s="10"/>
      <c r="E73" s="10"/>
      <c r="F73" s="10"/>
      <c r="G73" s="10" t="s">
        <v>0</v>
      </c>
      <c r="H73" s="10" t="s">
        <v>1</v>
      </c>
      <c r="I73" s="10" t="s">
        <v>2</v>
      </c>
      <c r="J73" s="10" t="s">
        <v>3</v>
      </c>
      <c r="K73" s="10" t="s">
        <v>4</v>
      </c>
      <c r="L73" s="10"/>
      <c r="M73" s="10"/>
      <c r="N73" s="10"/>
      <c r="O73" s="10"/>
      <c r="P73" s="10"/>
      <c r="Q73" s="10"/>
      <c r="R73" s="10"/>
      <c r="S73" s="10"/>
      <c r="T73" s="10"/>
    </row>
    <row r="74" spans="1:110" s="14" customFormat="1" ht="15" x14ac:dyDescent="0.4">
      <c r="A74" s="10">
        <f t="shared" si="1"/>
        <v>5</v>
      </c>
      <c r="B74" s="11" t="s">
        <v>79</v>
      </c>
      <c r="C74" s="10"/>
      <c r="D74" s="10"/>
      <c r="E74" s="10"/>
      <c r="F74" s="10"/>
      <c r="G74" s="10"/>
      <c r="H74" s="10" t="s">
        <v>0</v>
      </c>
      <c r="I74" s="10" t="s">
        <v>1</v>
      </c>
      <c r="J74" s="10" t="s">
        <v>2</v>
      </c>
      <c r="K74" s="10" t="s">
        <v>3</v>
      </c>
      <c r="L74" s="10" t="s">
        <v>4</v>
      </c>
      <c r="M74" s="10"/>
      <c r="N74" s="10"/>
      <c r="O74" s="10"/>
      <c r="P74" s="10"/>
      <c r="Q74" s="10"/>
      <c r="R74" s="10"/>
      <c r="S74" s="10"/>
      <c r="T74" s="10"/>
    </row>
    <row r="75" spans="1:110" s="14" customFormat="1" ht="15" x14ac:dyDescent="0.4">
      <c r="A75" s="10">
        <f t="shared" si="1"/>
        <v>6</v>
      </c>
      <c r="B75" s="11" t="s">
        <v>80</v>
      </c>
      <c r="C75" s="10"/>
      <c r="D75" s="10"/>
      <c r="E75" s="10"/>
      <c r="F75" s="10"/>
      <c r="G75" s="10"/>
      <c r="H75" s="10"/>
      <c r="I75" s="10" t="s">
        <v>0</v>
      </c>
      <c r="J75" s="10" t="s">
        <v>1</v>
      </c>
      <c r="K75" s="10" t="s">
        <v>2</v>
      </c>
      <c r="L75" s="10" t="s">
        <v>3</v>
      </c>
      <c r="M75" s="10" t="s">
        <v>4</v>
      </c>
      <c r="N75" s="10"/>
      <c r="O75" s="10"/>
      <c r="P75" s="10"/>
      <c r="Q75" s="10"/>
      <c r="R75" s="10"/>
      <c r="S75" s="10"/>
      <c r="T75" s="10"/>
    </row>
    <row r="76" spans="1:110" s="14" customFormat="1" ht="15" x14ac:dyDescent="0.4">
      <c r="A76" s="10">
        <f t="shared" si="1"/>
        <v>7</v>
      </c>
      <c r="B76" s="11" t="s">
        <v>81</v>
      </c>
      <c r="C76" s="10"/>
      <c r="D76" s="10"/>
      <c r="E76" s="10"/>
      <c r="F76" s="10"/>
      <c r="G76" s="10"/>
      <c r="H76" s="10"/>
      <c r="I76" s="10"/>
      <c r="J76" s="10" t="s">
        <v>0</v>
      </c>
      <c r="K76" s="10" t="s">
        <v>1</v>
      </c>
      <c r="L76" s="10" t="s">
        <v>2</v>
      </c>
      <c r="M76" s="10" t="s">
        <v>3</v>
      </c>
      <c r="N76" s="10" t="s">
        <v>4</v>
      </c>
      <c r="O76" s="10"/>
      <c r="P76" s="10"/>
      <c r="Q76" s="10"/>
      <c r="R76" s="10"/>
      <c r="S76" s="10"/>
      <c r="T76" s="10"/>
    </row>
    <row r="77" spans="1:110" s="14" customFormat="1" ht="15" x14ac:dyDescent="0.4">
      <c r="A77" s="10">
        <f t="shared" si="1"/>
        <v>8</v>
      </c>
      <c r="B77" s="11" t="s">
        <v>82</v>
      </c>
      <c r="C77" s="10"/>
      <c r="D77" s="10"/>
      <c r="E77" s="10"/>
      <c r="F77" s="10"/>
      <c r="G77" s="10"/>
      <c r="H77" s="10"/>
      <c r="I77" s="10"/>
      <c r="J77" s="10"/>
      <c r="K77" s="10" t="s">
        <v>0</v>
      </c>
      <c r="L77" s="10" t="s">
        <v>1</v>
      </c>
      <c r="M77" s="10" t="s">
        <v>2</v>
      </c>
      <c r="N77" s="10" t="s">
        <v>3</v>
      </c>
      <c r="O77" s="10" t="s">
        <v>4</v>
      </c>
      <c r="P77" s="10"/>
      <c r="Q77" s="10"/>
      <c r="R77" s="10"/>
      <c r="S77" s="10"/>
      <c r="T77" s="10"/>
    </row>
    <row r="78" spans="1:110" s="14" customFormat="1" ht="15" x14ac:dyDescent="0.4">
      <c r="A78" s="10">
        <f t="shared" si="1"/>
        <v>9</v>
      </c>
      <c r="B78" s="11" t="s">
        <v>118</v>
      </c>
      <c r="C78" s="10"/>
      <c r="D78" s="10"/>
      <c r="E78" s="10"/>
      <c r="F78" s="10"/>
      <c r="G78" s="10"/>
      <c r="H78" s="10"/>
      <c r="I78" s="10"/>
      <c r="J78" s="10"/>
      <c r="K78" s="10"/>
      <c r="L78" s="10" t="s">
        <v>0</v>
      </c>
      <c r="M78" s="10" t="s">
        <v>1</v>
      </c>
      <c r="N78" s="10" t="s">
        <v>2</v>
      </c>
      <c r="O78" s="10" t="s">
        <v>3</v>
      </c>
      <c r="P78" s="10" t="s">
        <v>4</v>
      </c>
      <c r="Q78" s="10"/>
      <c r="R78" s="10"/>
      <c r="S78" s="10"/>
      <c r="T78" s="10"/>
    </row>
    <row r="79" spans="1:110" s="14" customFormat="1" ht="15" x14ac:dyDescent="0.4">
      <c r="A79" s="10">
        <f t="shared" si="1"/>
        <v>10</v>
      </c>
      <c r="B79" s="11" t="s">
        <v>83</v>
      </c>
      <c r="C79" s="10"/>
      <c r="D79" s="10"/>
      <c r="E79" s="10"/>
      <c r="F79" s="10"/>
      <c r="G79" s="10"/>
      <c r="H79" s="10"/>
      <c r="I79" s="10"/>
      <c r="J79" s="10"/>
      <c r="K79" s="10"/>
      <c r="L79" s="10"/>
      <c r="M79" s="10" t="s">
        <v>0</v>
      </c>
      <c r="N79" s="10" t="s">
        <v>1</v>
      </c>
      <c r="O79" s="10" t="s">
        <v>2</v>
      </c>
      <c r="P79" s="10" t="s">
        <v>3</v>
      </c>
      <c r="Q79" s="10" t="s">
        <v>4</v>
      </c>
      <c r="R79" s="10"/>
      <c r="S79" s="10"/>
      <c r="T79" s="10"/>
    </row>
    <row r="80" spans="1:110" s="14" customFormat="1" ht="15" x14ac:dyDescent="0.4">
      <c r="A80" s="10">
        <f t="shared" si="1"/>
        <v>11</v>
      </c>
      <c r="B80" s="11" t="s">
        <v>122</v>
      </c>
      <c r="C80" s="10"/>
      <c r="D80" s="10"/>
      <c r="E80" s="10"/>
      <c r="F80" s="10"/>
      <c r="G80" s="10"/>
      <c r="H80" s="10"/>
      <c r="I80" s="10"/>
      <c r="J80" s="10"/>
      <c r="K80" s="10"/>
      <c r="L80" s="10"/>
      <c r="M80" s="10"/>
      <c r="N80" s="10" t="s">
        <v>0</v>
      </c>
      <c r="O80" s="10" t="s">
        <v>1</v>
      </c>
      <c r="P80" s="10" t="s">
        <v>2</v>
      </c>
      <c r="Q80" s="10" t="s">
        <v>3</v>
      </c>
      <c r="R80" s="10" t="s">
        <v>4</v>
      </c>
      <c r="S80" s="10"/>
      <c r="T80" s="10"/>
    </row>
    <row r="81" spans="1:45" s="14" customFormat="1" ht="15" x14ac:dyDescent="0.4">
      <c r="A81" s="10">
        <f t="shared" si="1"/>
        <v>12</v>
      </c>
      <c r="B81" s="11" t="s">
        <v>119</v>
      </c>
      <c r="C81" s="10"/>
      <c r="D81" s="10"/>
      <c r="E81" s="10"/>
      <c r="F81" s="10"/>
      <c r="G81" s="10"/>
      <c r="H81" s="10"/>
      <c r="I81" s="10"/>
      <c r="J81" s="10"/>
      <c r="K81" s="10"/>
      <c r="L81" s="10"/>
      <c r="M81" s="10"/>
      <c r="N81" s="10"/>
      <c r="O81" s="10" t="s">
        <v>0</v>
      </c>
      <c r="P81" s="10" t="s">
        <v>1</v>
      </c>
      <c r="Q81" s="10" t="s">
        <v>2</v>
      </c>
      <c r="R81" s="10" t="s">
        <v>3</v>
      </c>
      <c r="S81" s="10" t="s">
        <v>4</v>
      </c>
      <c r="T81" s="10"/>
    </row>
    <row r="82" spans="1:45" s="14" customFormat="1" ht="15" x14ac:dyDescent="0.4">
      <c r="A82" s="10">
        <f t="shared" si="1"/>
        <v>13</v>
      </c>
      <c r="B82" s="11" t="s">
        <v>123</v>
      </c>
      <c r="C82" s="10"/>
      <c r="D82" s="10"/>
      <c r="E82" s="10"/>
      <c r="F82" s="10"/>
      <c r="G82" s="10"/>
      <c r="H82" s="10"/>
      <c r="I82" s="10"/>
      <c r="J82" s="10"/>
      <c r="K82" s="10"/>
      <c r="L82" s="10"/>
      <c r="M82" s="10"/>
      <c r="N82" s="10"/>
      <c r="O82" s="10"/>
      <c r="P82" s="10" t="s">
        <v>0</v>
      </c>
      <c r="Q82" s="10" t="s">
        <v>1</v>
      </c>
      <c r="R82" s="10" t="s">
        <v>2</v>
      </c>
      <c r="S82" s="10" t="s">
        <v>3</v>
      </c>
      <c r="T82" s="10" t="s">
        <v>4</v>
      </c>
    </row>
    <row r="83" spans="1:45" s="14" customFormat="1" ht="15" x14ac:dyDescent="0.4">
      <c r="A83" s="10">
        <f t="shared" si="1"/>
        <v>14</v>
      </c>
      <c r="B83" s="11" t="s">
        <v>122</v>
      </c>
      <c r="C83" s="10"/>
      <c r="D83" s="10"/>
      <c r="E83" s="10"/>
      <c r="F83" s="10"/>
      <c r="G83" s="10"/>
      <c r="H83" s="10"/>
      <c r="I83" s="10"/>
      <c r="J83" s="10"/>
      <c r="K83" s="10"/>
      <c r="L83" s="10"/>
      <c r="M83" s="10"/>
      <c r="N83" s="10"/>
      <c r="O83" s="10"/>
      <c r="P83" s="10"/>
      <c r="Q83" s="10" t="s">
        <v>0</v>
      </c>
      <c r="R83" s="10" t="s">
        <v>1</v>
      </c>
      <c r="S83" s="10" t="s">
        <v>2</v>
      </c>
      <c r="T83" s="10" t="s">
        <v>3</v>
      </c>
      <c r="U83" s="10" t="s">
        <v>4</v>
      </c>
    </row>
    <row r="84" spans="1:45" s="14" customFormat="1" ht="15" x14ac:dyDescent="0.4">
      <c r="A84" s="10">
        <f t="shared" si="1"/>
        <v>15</v>
      </c>
      <c r="B84" s="11" t="s">
        <v>122</v>
      </c>
      <c r="C84" s="10"/>
      <c r="D84" s="10"/>
      <c r="E84" s="10"/>
      <c r="F84" s="10"/>
      <c r="G84" s="10"/>
      <c r="H84" s="10"/>
      <c r="I84" s="10"/>
      <c r="J84" s="10"/>
      <c r="K84" s="10"/>
      <c r="L84" s="10"/>
      <c r="M84" s="10"/>
      <c r="N84" s="10"/>
      <c r="O84" s="10"/>
      <c r="P84" s="10"/>
      <c r="Q84" s="10"/>
      <c r="R84" s="10" t="s">
        <v>0</v>
      </c>
      <c r="S84" s="10" t="s">
        <v>1</v>
      </c>
      <c r="T84" s="10" t="s">
        <v>2</v>
      </c>
      <c r="U84" s="10" t="s">
        <v>3</v>
      </c>
      <c r="V84" s="10" t="s">
        <v>4</v>
      </c>
    </row>
    <row r="85" spans="1:45" s="14" customFormat="1" ht="15" x14ac:dyDescent="0.4">
      <c r="A85" s="10">
        <f t="shared" si="1"/>
        <v>16</v>
      </c>
      <c r="B85" s="11" t="s">
        <v>124</v>
      </c>
      <c r="C85" s="10"/>
      <c r="D85" s="10"/>
      <c r="E85" s="10"/>
      <c r="F85" s="10"/>
      <c r="G85" s="10"/>
      <c r="H85" s="10"/>
      <c r="I85" s="10"/>
      <c r="J85" s="10"/>
      <c r="K85" s="10"/>
      <c r="L85" s="10"/>
      <c r="M85" s="10"/>
      <c r="N85" s="10"/>
      <c r="O85" s="10"/>
      <c r="P85" s="10"/>
      <c r="Q85" s="10"/>
      <c r="R85" s="10"/>
      <c r="S85" s="10" t="s">
        <v>0</v>
      </c>
      <c r="T85" s="10" t="s">
        <v>1</v>
      </c>
      <c r="U85" s="10" t="s">
        <v>2</v>
      </c>
      <c r="V85" s="10" t="s">
        <v>3</v>
      </c>
      <c r="W85" s="10" t="s">
        <v>4</v>
      </c>
    </row>
    <row r="86" spans="1:45" s="14" customFormat="1" ht="15" x14ac:dyDescent="0.4">
      <c r="A86" s="10">
        <f t="shared" si="1"/>
        <v>17</v>
      </c>
      <c r="B86" s="11" t="s">
        <v>122</v>
      </c>
      <c r="C86" s="10"/>
      <c r="D86" s="10"/>
      <c r="E86" s="10"/>
      <c r="F86" s="10"/>
      <c r="G86" s="10"/>
      <c r="H86" s="10"/>
      <c r="I86" s="10"/>
      <c r="J86" s="10"/>
      <c r="K86" s="10"/>
      <c r="L86" s="10"/>
      <c r="M86" s="10"/>
      <c r="N86" s="10"/>
      <c r="O86" s="10"/>
      <c r="P86" s="10"/>
      <c r="Q86" s="10"/>
      <c r="R86" s="10"/>
      <c r="S86" s="10"/>
      <c r="T86" s="10" t="s">
        <v>0</v>
      </c>
      <c r="U86" s="10" t="s">
        <v>1</v>
      </c>
      <c r="V86" s="10" t="s">
        <v>2</v>
      </c>
      <c r="W86" s="10" t="s">
        <v>3</v>
      </c>
      <c r="X86" s="10" t="s">
        <v>4</v>
      </c>
    </row>
    <row r="87" spans="1:45" s="14" customFormat="1" ht="15" x14ac:dyDescent="0.4">
      <c r="A87" s="10">
        <f t="shared" si="1"/>
        <v>18</v>
      </c>
      <c r="B87" s="11" t="s">
        <v>122</v>
      </c>
      <c r="C87" s="10"/>
      <c r="D87" s="10"/>
      <c r="E87" s="10"/>
      <c r="F87" s="10"/>
      <c r="G87" s="10"/>
      <c r="H87" s="10"/>
      <c r="I87" s="10"/>
      <c r="J87" s="10"/>
      <c r="K87" s="10"/>
      <c r="L87" s="10"/>
      <c r="M87" s="10"/>
      <c r="N87" s="10"/>
      <c r="O87" s="10"/>
      <c r="P87" s="10"/>
      <c r="Q87" s="10"/>
      <c r="R87" s="10"/>
      <c r="S87" s="10"/>
      <c r="T87" s="10"/>
      <c r="U87" s="10" t="s">
        <v>0</v>
      </c>
      <c r="V87" s="10" t="s">
        <v>1</v>
      </c>
      <c r="W87" s="10" t="s">
        <v>2</v>
      </c>
      <c r="X87" s="10" t="s">
        <v>3</v>
      </c>
      <c r="Y87" s="10" t="s">
        <v>4</v>
      </c>
    </row>
    <row r="88" spans="1:45" s="14" customFormat="1" ht="15" x14ac:dyDescent="0.4">
      <c r="A88" s="10">
        <f t="shared" si="1"/>
        <v>19</v>
      </c>
      <c r="B88" s="11" t="s">
        <v>227</v>
      </c>
      <c r="C88" s="10"/>
      <c r="D88" s="10"/>
      <c r="E88" s="10"/>
      <c r="F88" s="10"/>
      <c r="G88" s="10"/>
      <c r="H88" s="10"/>
      <c r="I88" s="10"/>
      <c r="J88" s="10"/>
      <c r="K88" s="10"/>
      <c r="L88" s="10"/>
      <c r="M88" s="10"/>
      <c r="N88" s="10"/>
      <c r="O88" s="10"/>
      <c r="P88" s="10"/>
      <c r="Q88" s="10"/>
      <c r="R88" s="10"/>
      <c r="S88" s="10"/>
      <c r="T88" s="10"/>
      <c r="V88" s="10" t="s">
        <v>0</v>
      </c>
      <c r="W88" s="10" t="s">
        <v>1</v>
      </c>
      <c r="X88" s="10" t="s">
        <v>2</v>
      </c>
      <c r="Y88" s="10" t="s">
        <v>3</v>
      </c>
      <c r="Z88" s="10" t="s">
        <v>4</v>
      </c>
    </row>
    <row r="89" spans="1:45" s="14" customFormat="1" ht="15" x14ac:dyDescent="0.4">
      <c r="A89" s="10">
        <f t="shared" si="1"/>
        <v>20</v>
      </c>
      <c r="B89" s="14" t="s">
        <v>122</v>
      </c>
      <c r="C89" s="10"/>
      <c r="D89" s="10"/>
      <c r="E89" s="10"/>
      <c r="F89" s="10"/>
      <c r="G89" s="10"/>
      <c r="H89" s="10"/>
      <c r="I89" s="10"/>
      <c r="J89" s="10"/>
      <c r="K89" s="10"/>
      <c r="L89" s="10"/>
      <c r="M89" s="10"/>
      <c r="N89" s="10"/>
      <c r="O89" s="10"/>
      <c r="P89" s="10"/>
      <c r="Q89" s="10"/>
      <c r="R89" s="10"/>
      <c r="S89" s="10"/>
      <c r="T89" s="10"/>
      <c r="W89" s="10" t="s">
        <v>0</v>
      </c>
      <c r="X89" s="10" t="s">
        <v>1</v>
      </c>
      <c r="Y89" s="10" t="s">
        <v>2</v>
      </c>
      <c r="Z89" s="10" t="s">
        <v>3</v>
      </c>
      <c r="AA89" s="10" t="s">
        <v>4</v>
      </c>
    </row>
    <row r="90" spans="1:45" s="14" customFormat="1" ht="15" x14ac:dyDescent="0.4">
      <c r="A90" s="10">
        <f t="shared" si="1"/>
        <v>21</v>
      </c>
      <c r="B90" s="11" t="s">
        <v>122</v>
      </c>
      <c r="C90" s="10"/>
      <c r="D90" s="10"/>
      <c r="E90" s="10"/>
      <c r="F90" s="10"/>
      <c r="G90" s="10"/>
      <c r="H90" s="10"/>
      <c r="I90" s="10"/>
      <c r="J90" s="10"/>
      <c r="K90" s="10"/>
      <c r="L90" s="10"/>
      <c r="M90" s="10"/>
      <c r="N90" s="10"/>
      <c r="O90" s="10"/>
      <c r="P90" s="10"/>
      <c r="Q90" s="10"/>
      <c r="R90" s="10"/>
      <c r="S90" s="10"/>
      <c r="T90" s="10"/>
      <c r="X90" s="10" t="s">
        <v>0</v>
      </c>
      <c r="Y90" s="10" t="s">
        <v>1</v>
      </c>
      <c r="Z90" s="10" t="s">
        <v>2</v>
      </c>
      <c r="AA90" s="10" t="s">
        <v>3</v>
      </c>
      <c r="AB90" s="10" t="s">
        <v>4</v>
      </c>
    </row>
    <row r="91" spans="1:45" s="14" customFormat="1" ht="15" x14ac:dyDescent="0.4">
      <c r="A91" s="10">
        <f t="shared" si="1"/>
        <v>22</v>
      </c>
      <c r="B91" s="11" t="s">
        <v>122</v>
      </c>
      <c r="C91" s="10"/>
      <c r="D91" s="10"/>
      <c r="E91" s="10"/>
      <c r="F91" s="10"/>
      <c r="G91" s="10"/>
      <c r="H91" s="10"/>
      <c r="I91" s="10"/>
      <c r="J91" s="10"/>
      <c r="K91" s="10"/>
      <c r="L91" s="10"/>
      <c r="M91" s="10"/>
      <c r="N91" s="10"/>
      <c r="O91" s="10"/>
      <c r="P91" s="10"/>
      <c r="Q91" s="10"/>
      <c r="R91" s="10"/>
      <c r="S91" s="10"/>
      <c r="T91" s="10"/>
      <c r="Y91" s="10" t="s">
        <v>0</v>
      </c>
      <c r="Z91" s="10" t="s">
        <v>1</v>
      </c>
      <c r="AA91" s="10" t="s">
        <v>2</v>
      </c>
      <c r="AB91" s="10" t="s">
        <v>3</v>
      </c>
      <c r="AC91" s="10" t="s">
        <v>4</v>
      </c>
    </row>
    <row r="92" spans="1:45" s="14" customFormat="1" ht="15" x14ac:dyDescent="0.4">
      <c r="A92" s="10">
        <f t="shared" si="1"/>
        <v>23</v>
      </c>
      <c r="B92" s="11" t="s">
        <v>130</v>
      </c>
      <c r="C92" s="10"/>
      <c r="D92" s="10"/>
      <c r="E92" s="10"/>
      <c r="F92" s="10"/>
      <c r="G92" s="10"/>
      <c r="H92" s="10"/>
      <c r="I92" s="10"/>
      <c r="J92" s="10"/>
      <c r="K92" s="10"/>
      <c r="L92" s="10"/>
      <c r="M92" s="10"/>
      <c r="N92" s="10"/>
      <c r="O92" s="10"/>
      <c r="P92" s="10"/>
      <c r="Q92" s="10"/>
      <c r="R92" s="10"/>
      <c r="S92" s="10"/>
      <c r="T92" s="10"/>
      <c r="Z92" s="10" t="s">
        <v>0</v>
      </c>
      <c r="AA92" s="10" t="s">
        <v>1</v>
      </c>
      <c r="AB92" s="10" t="s">
        <v>2</v>
      </c>
      <c r="AC92" s="10" t="s">
        <v>3</v>
      </c>
      <c r="AD92" s="10" t="s">
        <v>4</v>
      </c>
    </row>
    <row r="93" spans="1:45" s="14" customFormat="1" ht="15" x14ac:dyDescent="0.4">
      <c r="A93" s="10">
        <f t="shared" si="1"/>
        <v>24</v>
      </c>
      <c r="B93" s="11" t="s">
        <v>122</v>
      </c>
      <c r="C93" s="10"/>
      <c r="D93" s="10"/>
      <c r="E93" s="10"/>
      <c r="F93" s="10"/>
      <c r="G93" s="10"/>
      <c r="H93" s="10"/>
      <c r="I93" s="10"/>
      <c r="J93" s="10"/>
      <c r="K93" s="10"/>
      <c r="L93" s="10"/>
      <c r="M93" s="10"/>
      <c r="N93" s="10"/>
      <c r="O93" s="10"/>
      <c r="P93" s="10"/>
      <c r="Q93" s="10"/>
      <c r="R93" s="10"/>
      <c r="S93" s="10"/>
      <c r="T93" s="10"/>
      <c r="AA93" s="10" t="s">
        <v>0</v>
      </c>
      <c r="AB93" s="10" t="s">
        <v>1</v>
      </c>
      <c r="AC93" s="10" t="s">
        <v>2</v>
      </c>
      <c r="AD93" s="10" t="s">
        <v>3</v>
      </c>
      <c r="AE93" s="10" t="s">
        <v>4</v>
      </c>
    </row>
    <row r="94" spans="1:45" s="14" customFormat="1" ht="15" x14ac:dyDescent="0.4">
      <c r="A94" s="10">
        <f t="shared" si="1"/>
        <v>25</v>
      </c>
      <c r="B94" s="11" t="s">
        <v>122</v>
      </c>
      <c r="C94" s="10"/>
      <c r="D94" s="10"/>
      <c r="E94" s="10"/>
      <c r="F94" s="10"/>
      <c r="G94" s="10"/>
      <c r="H94" s="10"/>
      <c r="I94" s="10"/>
      <c r="J94" s="10"/>
      <c r="K94" s="10"/>
      <c r="L94" s="10"/>
      <c r="M94" s="10"/>
      <c r="N94" s="10"/>
      <c r="O94" s="10"/>
      <c r="P94" s="10"/>
      <c r="Q94" s="10"/>
      <c r="R94" s="10"/>
      <c r="S94" s="10"/>
      <c r="T94" s="10"/>
      <c r="AB94" s="10" t="s">
        <v>0</v>
      </c>
      <c r="AC94" s="10" t="s">
        <v>1</v>
      </c>
      <c r="AD94" s="10" t="s">
        <v>2</v>
      </c>
      <c r="AE94" s="10" t="s">
        <v>3</v>
      </c>
      <c r="AF94" s="10" t="s">
        <v>4</v>
      </c>
      <c r="AG94" s="10"/>
      <c r="AH94" s="10"/>
      <c r="AI94" s="10"/>
      <c r="AJ94" s="10"/>
      <c r="AK94" s="10"/>
      <c r="AL94" s="10"/>
      <c r="AM94" s="10"/>
      <c r="AN94" s="10"/>
      <c r="AO94" s="10"/>
      <c r="AP94" s="10"/>
      <c r="AQ94" s="10"/>
      <c r="AR94" s="10"/>
      <c r="AS94" s="10"/>
    </row>
    <row r="95" spans="1:45" s="14" customFormat="1" ht="15" x14ac:dyDescent="0.4">
      <c r="A95" s="10">
        <f t="shared" si="1"/>
        <v>26</v>
      </c>
      <c r="B95" s="11" t="s">
        <v>131</v>
      </c>
      <c r="C95" s="10"/>
      <c r="D95" s="10"/>
      <c r="E95" s="10"/>
      <c r="F95" s="10"/>
      <c r="G95" s="10"/>
      <c r="H95" s="10"/>
      <c r="I95" s="10"/>
      <c r="J95" s="10"/>
      <c r="K95" s="10"/>
      <c r="L95" s="10"/>
      <c r="M95" s="10"/>
      <c r="N95" s="10"/>
      <c r="O95" s="10"/>
      <c r="P95" s="10"/>
      <c r="Q95" s="10"/>
      <c r="R95" s="10"/>
      <c r="S95" s="10"/>
      <c r="T95" s="10"/>
      <c r="AB95" s="10"/>
      <c r="AC95" s="10" t="s">
        <v>0</v>
      </c>
      <c r="AD95" s="10" t="s">
        <v>1</v>
      </c>
      <c r="AE95" s="10" t="s">
        <v>2</v>
      </c>
      <c r="AF95" s="10" t="s">
        <v>3</v>
      </c>
      <c r="AG95" s="10" t="s">
        <v>4</v>
      </c>
      <c r="AH95" s="10"/>
      <c r="AI95" s="10"/>
      <c r="AJ95" s="10"/>
      <c r="AK95" s="10"/>
      <c r="AL95" s="10"/>
      <c r="AM95" s="10"/>
      <c r="AN95" s="10"/>
      <c r="AO95" s="10"/>
      <c r="AP95" s="10"/>
      <c r="AQ95" s="10"/>
      <c r="AR95" s="10"/>
      <c r="AS95" s="10"/>
    </row>
    <row r="96" spans="1:45" s="14" customFormat="1" ht="15" x14ac:dyDescent="0.4">
      <c r="A96" s="10">
        <f t="shared" si="1"/>
        <v>27</v>
      </c>
      <c r="B96" s="11" t="s">
        <v>231</v>
      </c>
      <c r="C96" s="10"/>
      <c r="D96" s="10"/>
      <c r="E96" s="10"/>
      <c r="F96" s="10"/>
      <c r="G96" s="10"/>
      <c r="H96" s="10"/>
      <c r="I96" s="10"/>
      <c r="J96" s="10"/>
      <c r="K96" s="10"/>
      <c r="L96" s="10"/>
      <c r="M96" s="10"/>
      <c r="N96" s="10"/>
      <c r="O96" s="10"/>
      <c r="P96" s="10"/>
      <c r="Q96" s="10"/>
      <c r="R96" s="10"/>
      <c r="S96" s="10"/>
      <c r="T96" s="10"/>
      <c r="AB96" s="10"/>
      <c r="AC96" s="10"/>
      <c r="AD96" s="10" t="s">
        <v>0</v>
      </c>
      <c r="AE96" s="10" t="s">
        <v>1</v>
      </c>
      <c r="AF96" s="10" t="s">
        <v>2</v>
      </c>
      <c r="AG96" s="10" t="s">
        <v>3</v>
      </c>
      <c r="AH96" s="10" t="s">
        <v>4</v>
      </c>
      <c r="AI96" s="10"/>
      <c r="AJ96" s="10"/>
      <c r="AK96" s="10"/>
      <c r="AL96" s="10"/>
      <c r="AM96" s="10"/>
      <c r="AN96" s="10"/>
      <c r="AO96" s="10"/>
      <c r="AP96" s="10"/>
      <c r="AQ96" s="10"/>
      <c r="AR96" s="10"/>
      <c r="AS96" s="10"/>
    </row>
    <row r="97" spans="1:51" s="14" customFormat="1" ht="15" x14ac:dyDescent="0.4">
      <c r="A97" s="10">
        <f t="shared" si="1"/>
        <v>28</v>
      </c>
      <c r="B97" s="11" t="s">
        <v>122</v>
      </c>
      <c r="C97" s="10"/>
      <c r="D97" s="10"/>
      <c r="E97" s="10"/>
      <c r="F97" s="10"/>
      <c r="G97" s="10"/>
      <c r="H97" s="10"/>
      <c r="I97" s="10"/>
      <c r="J97" s="10"/>
      <c r="K97" s="10"/>
      <c r="L97" s="10"/>
      <c r="M97" s="10"/>
      <c r="N97" s="10"/>
      <c r="O97" s="10"/>
      <c r="P97" s="10"/>
      <c r="Q97" s="10"/>
      <c r="R97" s="10"/>
      <c r="S97" s="10"/>
      <c r="T97" s="10"/>
      <c r="AB97" s="10"/>
      <c r="AC97" s="10"/>
      <c r="AD97" s="10"/>
      <c r="AE97" s="10" t="s">
        <v>0</v>
      </c>
      <c r="AF97" s="10" t="s">
        <v>1</v>
      </c>
      <c r="AG97" s="10" t="s">
        <v>2</v>
      </c>
      <c r="AH97" s="10" t="s">
        <v>3</v>
      </c>
      <c r="AI97" s="10" t="s">
        <v>4</v>
      </c>
      <c r="AJ97" s="10"/>
      <c r="AK97" s="10"/>
      <c r="AL97" s="10"/>
      <c r="AM97" s="10"/>
      <c r="AN97" s="10"/>
      <c r="AO97" s="10"/>
      <c r="AP97" s="10"/>
      <c r="AQ97" s="10"/>
      <c r="AR97" s="10"/>
      <c r="AS97" s="10"/>
    </row>
    <row r="98" spans="1:51" s="14" customFormat="1" ht="15" x14ac:dyDescent="0.4">
      <c r="A98" s="10">
        <f t="shared" si="1"/>
        <v>29</v>
      </c>
      <c r="B98" s="11" t="s">
        <v>85</v>
      </c>
      <c r="C98" s="10"/>
      <c r="D98" s="10"/>
      <c r="E98" s="10"/>
      <c r="F98" s="10"/>
      <c r="G98" s="10"/>
      <c r="H98" s="10"/>
      <c r="I98" s="10"/>
      <c r="J98" s="10"/>
      <c r="K98" s="10"/>
      <c r="L98" s="10"/>
      <c r="M98" s="10"/>
      <c r="N98" s="10"/>
      <c r="O98" s="10"/>
      <c r="P98" s="10"/>
      <c r="Q98" s="10"/>
      <c r="R98" s="10"/>
      <c r="S98" s="10"/>
      <c r="T98" s="10"/>
      <c r="AB98" s="10"/>
      <c r="AC98" s="10"/>
      <c r="AD98" s="10"/>
      <c r="AE98" s="10"/>
      <c r="AF98" s="10" t="s">
        <v>0</v>
      </c>
      <c r="AG98" s="10" t="s">
        <v>1</v>
      </c>
      <c r="AH98" s="10" t="s">
        <v>2</v>
      </c>
      <c r="AI98" s="10" t="s">
        <v>3</v>
      </c>
      <c r="AJ98" s="10" t="s">
        <v>4</v>
      </c>
      <c r="AK98" s="10"/>
      <c r="AL98" s="10"/>
      <c r="AM98" s="10"/>
      <c r="AN98" s="10"/>
      <c r="AO98" s="10"/>
      <c r="AP98" s="10"/>
      <c r="AQ98" s="10"/>
      <c r="AR98" s="10"/>
      <c r="AS98" s="10"/>
    </row>
    <row r="99" spans="1:51" s="14" customFormat="1" ht="15" x14ac:dyDescent="0.4">
      <c r="A99" s="10">
        <f t="shared" si="1"/>
        <v>30</v>
      </c>
      <c r="B99" s="11" t="s">
        <v>142</v>
      </c>
      <c r="C99" s="10"/>
      <c r="D99" s="10"/>
      <c r="E99" s="10"/>
      <c r="F99" s="10"/>
      <c r="G99" s="10"/>
      <c r="H99" s="10"/>
      <c r="I99" s="10"/>
      <c r="J99" s="10"/>
      <c r="K99" s="10"/>
      <c r="L99" s="10"/>
      <c r="M99" s="10"/>
      <c r="N99" s="10"/>
      <c r="O99" s="10"/>
      <c r="P99" s="10"/>
      <c r="Q99" s="10"/>
      <c r="R99" s="10"/>
      <c r="S99" s="10"/>
      <c r="T99" s="10"/>
      <c r="AB99" s="10"/>
      <c r="AC99" s="10"/>
      <c r="AD99" s="10"/>
      <c r="AE99" s="10"/>
      <c r="AF99" s="10"/>
      <c r="AG99" s="10"/>
      <c r="AH99" s="10" t="s">
        <v>0</v>
      </c>
      <c r="AI99" s="10" t="s">
        <v>1</v>
      </c>
      <c r="AJ99" s="10" t="s">
        <v>2</v>
      </c>
      <c r="AK99" s="10" t="s">
        <v>3</v>
      </c>
      <c r="AL99" s="10" t="s">
        <v>4</v>
      </c>
      <c r="AM99" s="10"/>
      <c r="AN99" s="10"/>
      <c r="AO99" s="10"/>
      <c r="AP99" s="10"/>
      <c r="AQ99" s="10"/>
      <c r="AR99" s="10"/>
      <c r="AS99" s="10"/>
    </row>
    <row r="100" spans="1:51" s="14" customFormat="1" ht="15" x14ac:dyDescent="0.4">
      <c r="A100" s="10">
        <f t="shared" si="1"/>
        <v>31</v>
      </c>
      <c r="B100" s="11" t="s">
        <v>139</v>
      </c>
      <c r="C100" s="10"/>
      <c r="D100" s="10"/>
      <c r="E100" s="10"/>
      <c r="F100" s="10"/>
      <c r="G100" s="10"/>
      <c r="H100" s="10"/>
      <c r="I100" s="10"/>
      <c r="J100" s="10"/>
      <c r="K100" s="10"/>
      <c r="L100" s="10"/>
      <c r="M100" s="10"/>
      <c r="N100" s="10"/>
      <c r="O100" s="10"/>
      <c r="P100" s="10"/>
      <c r="Q100" s="10"/>
      <c r="R100" s="10"/>
      <c r="S100" s="10"/>
      <c r="T100" s="10"/>
      <c r="AB100" s="10"/>
      <c r="AC100" s="10"/>
      <c r="AD100" s="10"/>
      <c r="AE100" s="10"/>
      <c r="AF100" s="10"/>
      <c r="AG100" s="10"/>
      <c r="AH100" s="10"/>
      <c r="AI100" s="10" t="s">
        <v>0</v>
      </c>
      <c r="AJ100" s="10" t="s">
        <v>1</v>
      </c>
      <c r="AK100" s="10" t="s">
        <v>2</v>
      </c>
      <c r="AL100" s="10" t="s">
        <v>3</v>
      </c>
      <c r="AM100" s="10" t="s">
        <v>4</v>
      </c>
      <c r="AN100" s="10"/>
      <c r="AO100" s="10"/>
      <c r="AP100" s="10"/>
      <c r="AQ100" s="10"/>
      <c r="AR100" s="10"/>
      <c r="AS100" s="10"/>
    </row>
    <row r="101" spans="1:51" s="14" customFormat="1" ht="15" x14ac:dyDescent="0.4">
      <c r="A101" s="10">
        <f t="shared" si="1"/>
        <v>32</v>
      </c>
      <c r="B101" s="11" t="s">
        <v>122</v>
      </c>
      <c r="C101" s="10"/>
      <c r="D101" s="10"/>
      <c r="E101" s="10"/>
      <c r="F101" s="10"/>
      <c r="G101" s="10"/>
      <c r="H101" s="10"/>
      <c r="I101" s="10"/>
      <c r="J101" s="10"/>
      <c r="K101" s="10"/>
      <c r="L101" s="10"/>
      <c r="M101" s="10"/>
      <c r="N101" s="10"/>
      <c r="O101" s="10"/>
      <c r="P101" s="10"/>
      <c r="Q101" s="10"/>
      <c r="R101" s="10"/>
      <c r="S101" s="10"/>
      <c r="T101" s="10"/>
      <c r="AB101" s="10"/>
      <c r="AC101" s="10"/>
      <c r="AD101" s="10"/>
      <c r="AE101" s="10"/>
      <c r="AF101" s="10"/>
      <c r="AG101" s="10"/>
      <c r="AH101" s="10"/>
      <c r="AI101" s="10"/>
      <c r="AJ101" s="10" t="s">
        <v>0</v>
      </c>
      <c r="AK101" s="10" t="s">
        <v>1</v>
      </c>
      <c r="AL101" s="10" t="s">
        <v>2</v>
      </c>
      <c r="AM101" s="10" t="s">
        <v>3</v>
      </c>
      <c r="AN101" s="10" t="s">
        <v>4</v>
      </c>
      <c r="AO101" s="10"/>
      <c r="AP101" s="10"/>
      <c r="AQ101" s="10"/>
      <c r="AR101" s="10"/>
      <c r="AS101" s="10"/>
    </row>
    <row r="102" spans="1:51" s="14" customFormat="1" ht="15" x14ac:dyDescent="0.4">
      <c r="A102" s="10">
        <f t="shared" si="1"/>
        <v>33</v>
      </c>
      <c r="B102" s="11" t="s">
        <v>122</v>
      </c>
      <c r="C102" s="10"/>
      <c r="D102" s="10"/>
      <c r="E102" s="10"/>
      <c r="F102" s="10"/>
      <c r="G102" s="10"/>
      <c r="H102" s="10"/>
      <c r="I102" s="10"/>
      <c r="J102" s="10"/>
      <c r="K102" s="10"/>
      <c r="L102" s="10"/>
      <c r="M102" s="10"/>
      <c r="N102" s="10"/>
      <c r="O102" s="10"/>
      <c r="P102" s="10"/>
      <c r="Q102" s="10"/>
      <c r="R102" s="10"/>
      <c r="S102" s="10"/>
      <c r="T102" s="10"/>
      <c r="AB102" s="10"/>
      <c r="AC102" s="10"/>
      <c r="AD102" s="10"/>
      <c r="AE102" s="10"/>
      <c r="AF102" s="10"/>
      <c r="AG102" s="10"/>
      <c r="AH102" s="10"/>
      <c r="AI102" s="10"/>
      <c r="AJ102" s="10"/>
      <c r="AK102" s="10" t="s">
        <v>0</v>
      </c>
      <c r="AL102" s="10" t="s">
        <v>1</v>
      </c>
      <c r="AM102" s="10" t="s">
        <v>2</v>
      </c>
      <c r="AN102" s="10" t="s">
        <v>3</v>
      </c>
      <c r="AO102" s="10" t="s">
        <v>4</v>
      </c>
      <c r="AP102" s="10"/>
      <c r="AQ102" s="10"/>
      <c r="AR102" s="10"/>
      <c r="AS102" s="10"/>
    </row>
    <row r="103" spans="1:51" s="14" customFormat="1" ht="15" x14ac:dyDescent="0.4">
      <c r="A103" s="10">
        <f t="shared" si="1"/>
        <v>34</v>
      </c>
      <c r="B103" s="11" t="s">
        <v>140</v>
      </c>
      <c r="C103" s="10"/>
      <c r="D103" s="10"/>
      <c r="E103" s="10"/>
      <c r="F103" s="10"/>
      <c r="G103" s="10"/>
      <c r="H103" s="10"/>
      <c r="I103" s="10"/>
      <c r="J103" s="10"/>
      <c r="K103" s="10"/>
      <c r="L103" s="10"/>
      <c r="M103" s="10"/>
      <c r="N103" s="10"/>
      <c r="O103" s="10"/>
      <c r="P103" s="10"/>
      <c r="Q103" s="10"/>
      <c r="R103" s="10"/>
      <c r="S103" s="10"/>
      <c r="T103" s="10"/>
      <c r="AB103" s="10"/>
      <c r="AC103" s="10"/>
      <c r="AD103" s="10"/>
      <c r="AE103" s="10"/>
      <c r="AF103" s="10"/>
      <c r="AG103" s="10"/>
      <c r="AH103" s="10"/>
      <c r="AI103" s="10"/>
      <c r="AJ103" s="10"/>
      <c r="AK103" s="10"/>
      <c r="AL103" s="10" t="s">
        <v>0</v>
      </c>
      <c r="AM103" s="10" t="s">
        <v>1</v>
      </c>
      <c r="AN103" s="10" t="s">
        <v>2</v>
      </c>
      <c r="AO103" s="10" t="s">
        <v>3</v>
      </c>
      <c r="AP103" s="10" t="s">
        <v>4</v>
      </c>
      <c r="AQ103" s="10"/>
      <c r="AR103" s="10"/>
      <c r="AS103" s="10"/>
    </row>
    <row r="104" spans="1:51" s="14" customFormat="1" ht="15" x14ac:dyDescent="0.4">
      <c r="A104" s="10">
        <f t="shared" si="1"/>
        <v>35</v>
      </c>
      <c r="B104" s="11" t="s">
        <v>122</v>
      </c>
      <c r="C104" s="10"/>
      <c r="D104" s="10"/>
      <c r="E104" s="10"/>
      <c r="F104" s="10"/>
      <c r="G104" s="10"/>
      <c r="H104" s="10"/>
      <c r="I104" s="10"/>
      <c r="J104" s="10"/>
      <c r="K104" s="10"/>
      <c r="L104" s="10"/>
      <c r="M104" s="10"/>
      <c r="N104" s="10"/>
      <c r="O104" s="10"/>
      <c r="P104" s="10"/>
      <c r="Q104" s="10"/>
      <c r="R104" s="10"/>
      <c r="S104" s="10"/>
      <c r="T104" s="10"/>
      <c r="AB104" s="10"/>
      <c r="AC104" s="10"/>
      <c r="AD104" s="10"/>
      <c r="AE104" s="10"/>
      <c r="AF104" s="10"/>
      <c r="AG104" s="10"/>
      <c r="AH104" s="10"/>
      <c r="AI104" s="10"/>
      <c r="AJ104" s="10"/>
      <c r="AK104" s="10"/>
      <c r="AL104" s="10"/>
      <c r="AM104" s="10" t="s">
        <v>0</v>
      </c>
      <c r="AN104" s="10" t="s">
        <v>1</v>
      </c>
      <c r="AO104" s="10" t="s">
        <v>2</v>
      </c>
      <c r="AP104" s="10" t="s">
        <v>3</v>
      </c>
      <c r="AQ104" s="10" t="s">
        <v>4</v>
      </c>
      <c r="AR104" s="10"/>
      <c r="AS104" s="10"/>
    </row>
    <row r="105" spans="1:51" s="14" customFormat="1" ht="15" x14ac:dyDescent="0.4">
      <c r="A105" s="10">
        <f t="shared" si="1"/>
        <v>36</v>
      </c>
      <c r="B105" s="11" t="s">
        <v>122</v>
      </c>
      <c r="C105" s="10"/>
      <c r="D105" s="10"/>
      <c r="E105" s="10"/>
      <c r="F105" s="10"/>
      <c r="G105" s="10"/>
      <c r="H105" s="10"/>
      <c r="I105" s="10"/>
      <c r="J105" s="10"/>
      <c r="K105" s="10"/>
      <c r="L105" s="10"/>
      <c r="M105" s="10"/>
      <c r="N105" s="10"/>
      <c r="O105" s="10"/>
      <c r="P105" s="10"/>
      <c r="Q105" s="10"/>
      <c r="R105" s="10"/>
      <c r="S105" s="10"/>
      <c r="T105" s="10"/>
      <c r="AB105" s="10"/>
      <c r="AC105" s="10"/>
      <c r="AD105" s="10"/>
      <c r="AE105" s="10"/>
      <c r="AF105" s="10"/>
      <c r="AG105" s="10"/>
      <c r="AH105" s="10"/>
      <c r="AI105" s="10"/>
      <c r="AJ105" s="10"/>
      <c r="AK105" s="10"/>
      <c r="AL105" s="10"/>
      <c r="AM105" s="10"/>
      <c r="AN105" s="10" t="s">
        <v>0</v>
      </c>
      <c r="AO105" s="10" t="s">
        <v>1</v>
      </c>
      <c r="AP105" s="10" t="s">
        <v>2</v>
      </c>
      <c r="AQ105" s="10" t="s">
        <v>3</v>
      </c>
      <c r="AR105" s="10" t="s">
        <v>4</v>
      </c>
      <c r="AS105" s="10"/>
    </row>
    <row r="106" spans="1:51" s="14" customFormat="1" ht="15" x14ac:dyDescent="0.4">
      <c r="A106" s="10">
        <f t="shared" si="1"/>
        <v>37</v>
      </c>
      <c r="B106" s="11" t="s">
        <v>227</v>
      </c>
      <c r="C106" s="10"/>
      <c r="D106" s="10"/>
      <c r="E106" s="10"/>
      <c r="F106" s="10"/>
      <c r="G106" s="10"/>
      <c r="H106" s="10"/>
      <c r="I106" s="10"/>
      <c r="J106" s="10"/>
      <c r="K106" s="10"/>
      <c r="L106" s="10"/>
      <c r="M106" s="10"/>
      <c r="N106" s="10"/>
      <c r="O106" s="10"/>
      <c r="P106" s="10"/>
      <c r="Q106" s="10"/>
      <c r="R106" s="10"/>
      <c r="S106" s="10"/>
      <c r="T106" s="10"/>
      <c r="AB106" s="10"/>
      <c r="AC106" s="10"/>
      <c r="AD106" s="10"/>
      <c r="AE106" s="10"/>
      <c r="AF106" s="10"/>
      <c r="AG106" s="10"/>
      <c r="AH106" s="10"/>
      <c r="AI106" s="10"/>
      <c r="AJ106" s="10"/>
      <c r="AK106" s="10"/>
      <c r="AL106" s="10"/>
      <c r="AM106" s="10"/>
      <c r="AN106" s="10"/>
      <c r="AO106" s="10" t="s">
        <v>0</v>
      </c>
      <c r="AP106" s="10" t="s">
        <v>1</v>
      </c>
      <c r="AQ106" s="10" t="s">
        <v>2</v>
      </c>
      <c r="AR106" s="10" t="s">
        <v>3</v>
      </c>
      <c r="AS106" s="10" t="s">
        <v>4</v>
      </c>
    </row>
    <row r="107" spans="1:51" s="14" customFormat="1" ht="15" x14ac:dyDescent="0.4">
      <c r="A107" s="10">
        <f t="shared" si="1"/>
        <v>38</v>
      </c>
      <c r="B107" s="11" t="s">
        <v>122</v>
      </c>
      <c r="C107" s="10"/>
      <c r="D107" s="10"/>
      <c r="E107" s="10"/>
      <c r="F107" s="10"/>
      <c r="G107" s="10"/>
      <c r="H107" s="10"/>
      <c r="I107" s="10"/>
      <c r="J107" s="10"/>
      <c r="K107" s="10"/>
      <c r="L107" s="10"/>
      <c r="M107" s="10"/>
      <c r="N107" s="10"/>
      <c r="O107" s="10"/>
      <c r="P107" s="10"/>
      <c r="Q107" s="10"/>
      <c r="R107" s="10"/>
      <c r="S107" s="10"/>
      <c r="T107" s="10"/>
      <c r="AB107" s="10"/>
      <c r="AC107" s="10"/>
      <c r="AD107" s="10"/>
      <c r="AE107" s="10"/>
      <c r="AF107" s="10"/>
      <c r="AG107" s="10"/>
      <c r="AH107" s="10"/>
      <c r="AI107" s="10"/>
      <c r="AJ107" s="10"/>
      <c r="AK107" s="10"/>
      <c r="AL107" s="10"/>
      <c r="AM107" s="10"/>
      <c r="AN107" s="10"/>
      <c r="AO107" s="10"/>
      <c r="AP107" s="10" t="s">
        <v>0</v>
      </c>
      <c r="AQ107" s="10" t="s">
        <v>1</v>
      </c>
      <c r="AR107" s="10" t="s">
        <v>2</v>
      </c>
      <c r="AS107" s="10" t="s">
        <v>3</v>
      </c>
      <c r="AT107" s="10" t="s">
        <v>4</v>
      </c>
    </row>
    <row r="108" spans="1:51" s="14" customFormat="1" ht="15" x14ac:dyDescent="0.4">
      <c r="A108" s="10">
        <f t="shared" si="1"/>
        <v>39</v>
      </c>
      <c r="B108" s="11" t="s">
        <v>122</v>
      </c>
      <c r="C108" s="10"/>
      <c r="D108" s="10"/>
      <c r="E108" s="10"/>
      <c r="F108" s="10"/>
      <c r="G108" s="10"/>
      <c r="H108" s="10"/>
      <c r="I108" s="10"/>
      <c r="J108" s="10"/>
      <c r="K108" s="10"/>
      <c r="L108" s="10"/>
      <c r="M108" s="10"/>
      <c r="N108" s="10"/>
      <c r="O108" s="10"/>
      <c r="P108" s="10"/>
      <c r="Q108" s="10"/>
      <c r="R108" s="10"/>
      <c r="S108" s="10"/>
      <c r="T108" s="10"/>
      <c r="AB108" s="10"/>
      <c r="AC108" s="10"/>
      <c r="AD108" s="10"/>
      <c r="AE108" s="10"/>
      <c r="AF108" s="10"/>
      <c r="AG108" s="10"/>
      <c r="AH108" s="10"/>
      <c r="AI108" s="10"/>
      <c r="AJ108" s="10"/>
      <c r="AK108" s="10"/>
      <c r="AL108" s="10"/>
      <c r="AM108" s="10"/>
      <c r="AN108" s="10"/>
      <c r="AO108" s="10"/>
      <c r="AP108" s="10"/>
      <c r="AQ108" s="10" t="s">
        <v>0</v>
      </c>
      <c r="AR108" s="10" t="s">
        <v>1</v>
      </c>
      <c r="AS108" s="10" t="s">
        <v>2</v>
      </c>
      <c r="AT108" s="10" t="s">
        <v>3</v>
      </c>
      <c r="AU108" s="10" t="s">
        <v>4</v>
      </c>
    </row>
    <row r="109" spans="1:51" s="14" customFormat="1" ht="15" x14ac:dyDescent="0.4">
      <c r="A109" s="10">
        <f t="shared" si="1"/>
        <v>40</v>
      </c>
      <c r="B109" s="11" t="s">
        <v>122</v>
      </c>
      <c r="C109" s="10"/>
      <c r="D109" s="10"/>
      <c r="E109" s="10"/>
      <c r="F109" s="10"/>
      <c r="G109" s="10"/>
      <c r="H109" s="10"/>
      <c r="I109" s="10"/>
      <c r="J109" s="10"/>
      <c r="K109" s="10"/>
      <c r="L109" s="10"/>
      <c r="M109" s="10"/>
      <c r="N109" s="10"/>
      <c r="O109" s="10"/>
      <c r="P109" s="10"/>
      <c r="Q109" s="10"/>
      <c r="R109" s="10"/>
      <c r="S109" s="10"/>
      <c r="T109" s="10"/>
      <c r="AB109" s="10"/>
      <c r="AC109" s="10"/>
      <c r="AD109" s="10"/>
      <c r="AE109" s="10"/>
      <c r="AF109" s="10"/>
      <c r="AG109" s="10"/>
      <c r="AH109" s="10"/>
      <c r="AI109" s="10"/>
      <c r="AJ109" s="10"/>
      <c r="AK109" s="10"/>
      <c r="AL109" s="10"/>
      <c r="AM109" s="10"/>
      <c r="AN109" s="10"/>
      <c r="AO109" s="10"/>
      <c r="AP109" s="10"/>
      <c r="AQ109" s="10"/>
      <c r="AR109" s="10" t="s">
        <v>0</v>
      </c>
      <c r="AS109" s="10" t="s">
        <v>1</v>
      </c>
      <c r="AT109" s="10" t="s">
        <v>2</v>
      </c>
      <c r="AU109" s="10" t="s">
        <v>3</v>
      </c>
      <c r="AV109" s="10" t="s">
        <v>4</v>
      </c>
    </row>
    <row r="110" spans="1:51" s="14" customFormat="1" ht="15" x14ac:dyDescent="0.4">
      <c r="A110" s="10">
        <f t="shared" si="1"/>
        <v>41</v>
      </c>
      <c r="B110" s="11" t="s">
        <v>149</v>
      </c>
      <c r="C110" s="10"/>
      <c r="D110" s="10"/>
      <c r="E110" s="10"/>
      <c r="F110" s="10"/>
      <c r="G110" s="10"/>
      <c r="H110" s="10"/>
      <c r="I110" s="10"/>
      <c r="J110" s="10"/>
      <c r="K110" s="10"/>
      <c r="L110" s="10"/>
      <c r="M110" s="10"/>
      <c r="N110" s="10"/>
      <c r="O110" s="10"/>
      <c r="P110" s="10"/>
      <c r="Q110" s="10"/>
      <c r="R110" s="10"/>
      <c r="S110" s="10"/>
      <c r="T110" s="10"/>
      <c r="AB110" s="10"/>
      <c r="AC110" s="10"/>
      <c r="AD110" s="10"/>
      <c r="AE110" s="10"/>
      <c r="AF110" s="10"/>
      <c r="AG110" s="10"/>
      <c r="AH110" s="10"/>
      <c r="AI110" s="10"/>
      <c r="AJ110" s="10"/>
      <c r="AK110" s="10"/>
      <c r="AL110" s="10"/>
      <c r="AM110" s="10"/>
      <c r="AN110" s="10"/>
      <c r="AO110" s="10"/>
      <c r="AP110" s="10"/>
      <c r="AQ110" s="10"/>
      <c r="AR110" s="10"/>
      <c r="AS110" s="10" t="s">
        <v>0</v>
      </c>
      <c r="AT110" s="10" t="s">
        <v>1</v>
      </c>
      <c r="AU110" s="10" t="s">
        <v>2</v>
      </c>
      <c r="AV110" s="10" t="s">
        <v>3</v>
      </c>
      <c r="AW110" s="10" t="s">
        <v>4</v>
      </c>
    </row>
    <row r="111" spans="1:51" s="14" customFormat="1" ht="15" x14ac:dyDescent="0.4">
      <c r="A111" s="10">
        <f t="shared" si="1"/>
        <v>42</v>
      </c>
      <c r="B111" s="11" t="s">
        <v>122</v>
      </c>
      <c r="C111" s="10"/>
      <c r="D111" s="10"/>
      <c r="E111" s="10"/>
      <c r="F111" s="10"/>
      <c r="G111" s="10"/>
      <c r="H111" s="10"/>
      <c r="I111" s="10"/>
      <c r="J111" s="10"/>
      <c r="K111" s="10"/>
      <c r="L111" s="10"/>
      <c r="M111" s="10"/>
      <c r="N111" s="10"/>
      <c r="O111" s="10"/>
      <c r="P111" s="10"/>
      <c r="Q111" s="10"/>
      <c r="R111" s="10"/>
      <c r="S111" s="10"/>
      <c r="T111" s="10"/>
      <c r="AB111" s="10"/>
      <c r="AC111" s="10"/>
      <c r="AD111" s="10"/>
      <c r="AE111" s="10"/>
      <c r="AF111" s="10"/>
      <c r="AG111" s="10"/>
      <c r="AH111" s="10"/>
      <c r="AI111" s="10"/>
      <c r="AJ111" s="10"/>
      <c r="AK111" s="10"/>
      <c r="AL111" s="10"/>
      <c r="AM111" s="10"/>
      <c r="AN111" s="10"/>
      <c r="AO111" s="10"/>
      <c r="AP111" s="10"/>
      <c r="AQ111" s="10"/>
      <c r="AR111" s="10"/>
      <c r="AS111" s="10"/>
      <c r="AT111" s="10" t="s">
        <v>0</v>
      </c>
      <c r="AU111" s="10" t="s">
        <v>1</v>
      </c>
      <c r="AV111" s="10" t="s">
        <v>2</v>
      </c>
      <c r="AW111" s="10" t="s">
        <v>3</v>
      </c>
      <c r="AX111" s="10" t="s">
        <v>4</v>
      </c>
    </row>
    <row r="112" spans="1:51" s="14" customFormat="1" ht="15" x14ac:dyDescent="0.4">
      <c r="A112" s="10">
        <f t="shared" si="1"/>
        <v>43</v>
      </c>
      <c r="B112" s="11" t="s">
        <v>122</v>
      </c>
      <c r="C112" s="10"/>
      <c r="D112" s="10"/>
      <c r="E112" s="10"/>
      <c r="F112" s="10"/>
      <c r="G112" s="10"/>
      <c r="H112" s="10"/>
      <c r="I112" s="10"/>
      <c r="J112" s="10"/>
      <c r="K112" s="10"/>
      <c r="L112" s="10"/>
      <c r="M112" s="10"/>
      <c r="N112" s="10"/>
      <c r="O112" s="10"/>
      <c r="P112" s="10"/>
      <c r="Q112" s="10"/>
      <c r="R112" s="10"/>
      <c r="S112" s="10"/>
      <c r="T112" s="10"/>
      <c r="AB112" s="10"/>
      <c r="AC112" s="10"/>
      <c r="AD112" s="10"/>
      <c r="AE112" s="10"/>
      <c r="AF112" s="10"/>
      <c r="AG112" s="10"/>
      <c r="AH112" s="10"/>
      <c r="AI112" s="10"/>
      <c r="AJ112" s="10"/>
      <c r="AK112" s="10"/>
      <c r="AL112" s="10"/>
      <c r="AM112" s="10"/>
      <c r="AN112" s="10"/>
      <c r="AO112" s="10"/>
      <c r="AP112" s="10"/>
      <c r="AQ112" s="10"/>
      <c r="AR112" s="10"/>
      <c r="AS112" s="10"/>
      <c r="AU112" s="10" t="s">
        <v>0</v>
      </c>
      <c r="AV112" s="10" t="s">
        <v>1</v>
      </c>
      <c r="AW112" s="10" t="s">
        <v>2</v>
      </c>
      <c r="AX112" s="10" t="s">
        <v>3</v>
      </c>
      <c r="AY112" s="10" t="s">
        <v>4</v>
      </c>
    </row>
    <row r="113" spans="1:70" s="14" customFormat="1" ht="15" x14ac:dyDescent="0.4">
      <c r="A113" s="10">
        <f t="shared" si="1"/>
        <v>44</v>
      </c>
      <c r="B113" s="11" t="s">
        <v>150</v>
      </c>
      <c r="C113" s="10"/>
      <c r="D113" s="10"/>
      <c r="E113" s="10"/>
      <c r="F113" s="10"/>
      <c r="G113" s="10"/>
      <c r="H113" s="10"/>
      <c r="I113" s="10"/>
      <c r="J113" s="10"/>
      <c r="K113" s="10"/>
      <c r="L113" s="10"/>
      <c r="M113" s="10"/>
      <c r="N113" s="10"/>
      <c r="O113" s="10"/>
      <c r="P113" s="10"/>
      <c r="Q113" s="10"/>
      <c r="R113" s="10"/>
      <c r="S113" s="10"/>
      <c r="T113" s="10"/>
      <c r="AB113" s="10"/>
      <c r="AC113" s="10"/>
      <c r="AD113" s="10"/>
      <c r="AE113" s="10"/>
      <c r="AF113" s="10"/>
      <c r="AG113" s="10"/>
      <c r="AH113" s="10"/>
      <c r="AI113" s="10"/>
      <c r="AJ113" s="10"/>
      <c r="AK113" s="10"/>
      <c r="AL113" s="10"/>
      <c r="AM113" s="10"/>
      <c r="AN113" s="10"/>
      <c r="AO113" s="10"/>
      <c r="AP113" s="10"/>
      <c r="AQ113" s="10"/>
      <c r="AR113" s="10"/>
      <c r="AS113" s="10"/>
      <c r="AV113" s="10" t="s">
        <v>0</v>
      </c>
      <c r="AW113" s="10" t="s">
        <v>1</v>
      </c>
      <c r="AX113" s="10" t="s">
        <v>2</v>
      </c>
      <c r="AY113" s="10" t="s">
        <v>3</v>
      </c>
      <c r="AZ113" s="10" t="s">
        <v>4</v>
      </c>
    </row>
    <row r="114" spans="1:70" s="14" customFormat="1" ht="15" x14ac:dyDescent="0.4">
      <c r="A114" s="10">
        <f t="shared" si="1"/>
        <v>45</v>
      </c>
      <c r="B114" s="11" t="s">
        <v>231</v>
      </c>
      <c r="C114" s="10"/>
      <c r="D114" s="10"/>
      <c r="E114" s="10"/>
      <c r="F114" s="10"/>
      <c r="G114" s="10"/>
      <c r="H114" s="10"/>
      <c r="I114" s="10"/>
      <c r="J114" s="10"/>
      <c r="K114" s="10"/>
      <c r="L114" s="10"/>
      <c r="M114" s="10"/>
      <c r="N114" s="10"/>
      <c r="O114" s="10"/>
      <c r="P114" s="10"/>
      <c r="Q114" s="10"/>
      <c r="R114" s="10"/>
      <c r="S114" s="10"/>
      <c r="T114" s="10"/>
      <c r="AB114" s="10"/>
      <c r="AC114" s="10"/>
      <c r="AD114" s="10"/>
      <c r="AE114" s="10"/>
      <c r="AF114" s="10"/>
      <c r="AG114" s="10"/>
      <c r="AH114" s="10"/>
      <c r="AI114" s="10"/>
      <c r="AJ114" s="10"/>
      <c r="AK114" s="10"/>
      <c r="AL114" s="10"/>
      <c r="AM114" s="10"/>
      <c r="AN114" s="10"/>
      <c r="AO114" s="10"/>
      <c r="AP114" s="10"/>
      <c r="AQ114" s="10"/>
      <c r="AR114" s="10"/>
      <c r="AS114" s="10"/>
      <c r="AW114" s="10" t="s">
        <v>0</v>
      </c>
      <c r="AX114" s="10" t="s">
        <v>1</v>
      </c>
      <c r="AY114" s="10" t="s">
        <v>2</v>
      </c>
      <c r="AZ114" s="10" t="s">
        <v>3</v>
      </c>
      <c r="BA114" s="10" t="s">
        <v>4</v>
      </c>
    </row>
    <row r="115" spans="1:70" s="14" customFormat="1" ht="15" x14ac:dyDescent="0.4">
      <c r="A115" s="10">
        <f t="shared" si="1"/>
        <v>46</v>
      </c>
      <c r="B115" s="11" t="s">
        <v>122</v>
      </c>
      <c r="C115" s="10"/>
      <c r="D115" s="10"/>
      <c r="E115" s="10"/>
      <c r="F115" s="10"/>
      <c r="G115" s="10"/>
      <c r="H115" s="10"/>
      <c r="I115" s="10"/>
      <c r="J115" s="10"/>
      <c r="K115" s="10"/>
      <c r="L115" s="10"/>
      <c r="M115" s="10"/>
      <c r="N115" s="10"/>
      <c r="O115" s="10"/>
      <c r="P115" s="10"/>
      <c r="Q115" s="10"/>
      <c r="R115" s="10"/>
      <c r="S115" s="10"/>
      <c r="T115" s="10"/>
      <c r="AB115" s="10"/>
      <c r="AC115" s="10"/>
      <c r="AD115" s="10"/>
      <c r="AE115" s="10"/>
      <c r="AF115" s="10"/>
      <c r="AG115" s="10"/>
      <c r="AH115" s="10"/>
      <c r="AI115" s="10"/>
      <c r="AJ115" s="10"/>
      <c r="AK115" s="10"/>
      <c r="AL115" s="10"/>
      <c r="AM115" s="10"/>
      <c r="AN115" s="10"/>
      <c r="AO115" s="10"/>
      <c r="AP115" s="10"/>
      <c r="AQ115" s="10"/>
      <c r="AR115" s="10"/>
      <c r="AS115" s="10"/>
      <c r="AX115" s="10" t="s">
        <v>0</v>
      </c>
      <c r="AY115" s="10" t="s">
        <v>1</v>
      </c>
      <c r="AZ115" s="10" t="s">
        <v>2</v>
      </c>
      <c r="BA115" s="10" t="s">
        <v>3</v>
      </c>
      <c r="BB115" s="10" t="s">
        <v>4</v>
      </c>
    </row>
    <row r="116" spans="1:70" s="14" customFormat="1" ht="15" x14ac:dyDescent="0.4">
      <c r="A116" s="10">
        <f t="shared" si="1"/>
        <v>47</v>
      </c>
      <c r="B116" s="11" t="s">
        <v>156</v>
      </c>
      <c r="C116" s="10"/>
      <c r="D116" s="10"/>
      <c r="E116" s="10"/>
      <c r="F116" s="10"/>
      <c r="G116" s="10"/>
      <c r="H116" s="10"/>
      <c r="I116" s="10"/>
      <c r="J116" s="10"/>
      <c r="K116" s="10"/>
      <c r="L116" s="10"/>
      <c r="M116" s="10"/>
      <c r="N116" s="10"/>
      <c r="O116" s="10"/>
      <c r="P116" s="10"/>
      <c r="Q116" s="10"/>
      <c r="R116" s="10"/>
      <c r="S116" s="10"/>
      <c r="T116" s="10"/>
      <c r="AB116" s="10"/>
      <c r="AC116" s="10"/>
      <c r="AD116" s="10"/>
      <c r="AE116" s="10"/>
      <c r="AF116" s="10"/>
      <c r="AG116" s="10"/>
      <c r="AH116" s="10"/>
      <c r="AI116" s="10"/>
      <c r="AJ116" s="10"/>
      <c r="AK116" s="10"/>
      <c r="AL116" s="10"/>
      <c r="AM116" s="10"/>
      <c r="AN116" s="10"/>
      <c r="AO116" s="10"/>
      <c r="AP116" s="10"/>
      <c r="AQ116" s="10"/>
      <c r="AR116" s="10"/>
      <c r="AS116" s="10"/>
      <c r="AY116" s="10" t="s">
        <v>0</v>
      </c>
      <c r="AZ116" s="10" t="s">
        <v>1</v>
      </c>
      <c r="BA116" s="10" t="s">
        <v>2</v>
      </c>
      <c r="BB116" s="10" t="s">
        <v>3</v>
      </c>
      <c r="BC116" s="10" t="s">
        <v>4</v>
      </c>
    </row>
    <row r="117" spans="1:70" s="14" customFormat="1" ht="15" x14ac:dyDescent="0.4">
      <c r="A117" s="10">
        <f t="shared" si="1"/>
        <v>48</v>
      </c>
      <c r="B117" s="11" t="s">
        <v>122</v>
      </c>
      <c r="C117" s="10"/>
      <c r="D117" s="10"/>
      <c r="E117" s="10"/>
      <c r="F117" s="10"/>
      <c r="G117" s="10"/>
      <c r="H117" s="10"/>
      <c r="I117" s="10"/>
      <c r="J117" s="10"/>
      <c r="K117" s="10"/>
      <c r="L117" s="10"/>
      <c r="M117" s="10"/>
      <c r="N117" s="10"/>
      <c r="O117" s="10"/>
      <c r="P117" s="10"/>
      <c r="Q117" s="10"/>
      <c r="R117" s="10"/>
      <c r="S117" s="10"/>
      <c r="T117" s="10"/>
      <c r="AB117" s="10"/>
      <c r="AC117" s="10"/>
      <c r="AD117" s="10"/>
      <c r="AE117" s="10"/>
      <c r="AF117" s="10"/>
      <c r="AG117" s="10"/>
      <c r="AH117" s="10"/>
      <c r="AI117" s="10"/>
      <c r="AJ117" s="10"/>
      <c r="AK117" s="10"/>
      <c r="AL117" s="10"/>
      <c r="AM117" s="10"/>
      <c r="AN117" s="10"/>
      <c r="AO117" s="10"/>
      <c r="AP117" s="10"/>
      <c r="AQ117" s="10"/>
      <c r="AR117" s="10"/>
      <c r="AS117" s="10"/>
      <c r="AZ117" s="10" t="s">
        <v>0</v>
      </c>
      <c r="BA117" s="10" t="s">
        <v>1</v>
      </c>
      <c r="BB117" s="10" t="s">
        <v>2</v>
      </c>
      <c r="BC117" s="10" t="s">
        <v>3</v>
      </c>
      <c r="BD117" s="10" t="s">
        <v>4</v>
      </c>
    </row>
    <row r="118" spans="1:70" s="14" customFormat="1" ht="15" x14ac:dyDescent="0.4">
      <c r="A118" s="10">
        <f t="shared" si="1"/>
        <v>49</v>
      </c>
      <c r="B118" s="11" t="s">
        <v>122</v>
      </c>
      <c r="C118" s="10"/>
      <c r="D118" s="10"/>
      <c r="E118" s="10"/>
      <c r="F118" s="10"/>
      <c r="G118" s="10"/>
      <c r="H118" s="10"/>
      <c r="I118" s="10"/>
      <c r="J118" s="10"/>
      <c r="K118" s="10"/>
      <c r="L118" s="10"/>
      <c r="M118" s="10"/>
      <c r="N118" s="10"/>
      <c r="O118" s="10"/>
      <c r="P118" s="10"/>
      <c r="Q118" s="10"/>
      <c r="R118" s="10"/>
      <c r="S118" s="10"/>
      <c r="T118" s="10"/>
      <c r="BA118" s="10" t="s">
        <v>0</v>
      </c>
      <c r="BB118" s="10" t="s">
        <v>1</v>
      </c>
      <c r="BC118" s="10" t="s">
        <v>2</v>
      </c>
      <c r="BD118" s="10" t="s">
        <v>3</v>
      </c>
      <c r="BE118" s="10" t="s">
        <v>4</v>
      </c>
      <c r="BF118" s="10"/>
      <c r="BG118" s="10"/>
      <c r="BH118" s="10"/>
      <c r="BI118" s="10"/>
      <c r="BJ118" s="10"/>
      <c r="BK118" s="10"/>
      <c r="BL118" s="10"/>
      <c r="BM118" s="10"/>
      <c r="BN118" s="10"/>
      <c r="BO118" s="10"/>
      <c r="BP118" s="10"/>
      <c r="BQ118" s="10"/>
      <c r="BR118" s="10"/>
    </row>
    <row r="119" spans="1:70" s="14" customFormat="1" ht="15" x14ac:dyDescent="0.4">
      <c r="A119" s="10">
        <f t="shared" si="1"/>
        <v>50</v>
      </c>
      <c r="B119" s="11" t="s">
        <v>229</v>
      </c>
      <c r="C119" s="10"/>
      <c r="D119" s="10"/>
      <c r="E119" s="10"/>
      <c r="F119" s="10"/>
      <c r="G119" s="10"/>
      <c r="H119" s="10"/>
      <c r="I119" s="10"/>
      <c r="J119" s="10"/>
      <c r="K119" s="10"/>
      <c r="L119" s="10"/>
      <c r="M119" s="10"/>
      <c r="N119" s="10"/>
      <c r="O119" s="10"/>
      <c r="P119" s="10"/>
      <c r="Q119" s="10"/>
      <c r="R119" s="10"/>
      <c r="S119" s="10"/>
      <c r="T119" s="10"/>
      <c r="BA119" s="10"/>
      <c r="BB119" s="10" t="s">
        <v>0</v>
      </c>
      <c r="BC119" s="10" t="s">
        <v>1</v>
      </c>
      <c r="BD119" s="10" t="s">
        <v>2</v>
      </c>
      <c r="BE119" s="10" t="s">
        <v>3</v>
      </c>
      <c r="BF119" s="10" t="s">
        <v>4</v>
      </c>
      <c r="BG119" s="10"/>
      <c r="BH119" s="10"/>
      <c r="BI119" s="10"/>
      <c r="BJ119" s="10"/>
      <c r="BK119" s="10"/>
      <c r="BL119" s="10"/>
      <c r="BM119" s="10"/>
      <c r="BN119" s="10"/>
      <c r="BO119" s="10"/>
      <c r="BP119" s="10"/>
      <c r="BQ119" s="10"/>
      <c r="BR119" s="10"/>
    </row>
    <row r="120" spans="1:70" s="14" customFormat="1" ht="15" x14ac:dyDescent="0.4">
      <c r="A120" s="10">
        <f t="shared" si="1"/>
        <v>51</v>
      </c>
      <c r="B120" s="11" t="s">
        <v>122</v>
      </c>
      <c r="C120" s="10"/>
      <c r="D120" s="10"/>
      <c r="E120" s="10"/>
      <c r="F120" s="10"/>
      <c r="G120" s="10"/>
      <c r="H120" s="10"/>
      <c r="I120" s="10"/>
      <c r="J120" s="10"/>
      <c r="K120" s="10"/>
      <c r="L120" s="10"/>
      <c r="M120" s="10"/>
      <c r="N120" s="10"/>
      <c r="O120" s="10"/>
      <c r="P120" s="10"/>
      <c r="Q120" s="10"/>
      <c r="R120" s="10"/>
      <c r="S120" s="10"/>
      <c r="T120" s="10"/>
      <c r="BA120" s="10"/>
      <c r="BB120" s="10"/>
      <c r="BC120" s="10" t="s">
        <v>0</v>
      </c>
      <c r="BD120" s="10" t="s">
        <v>1</v>
      </c>
      <c r="BE120" s="10" t="s">
        <v>2</v>
      </c>
      <c r="BF120" s="10" t="s">
        <v>3</v>
      </c>
      <c r="BG120" s="10" t="s">
        <v>4</v>
      </c>
      <c r="BH120" s="10"/>
      <c r="BI120" s="10"/>
      <c r="BJ120" s="10"/>
      <c r="BK120" s="10"/>
      <c r="BL120" s="10"/>
      <c r="BM120" s="10"/>
      <c r="BN120" s="10"/>
      <c r="BO120" s="10"/>
      <c r="BP120" s="10"/>
      <c r="BQ120" s="10"/>
      <c r="BR120" s="10"/>
    </row>
    <row r="121" spans="1:70" s="14" customFormat="1" ht="15" x14ac:dyDescent="0.4">
      <c r="A121" s="10">
        <f t="shared" si="1"/>
        <v>52</v>
      </c>
      <c r="B121" s="11" t="s">
        <v>122</v>
      </c>
      <c r="C121" s="10"/>
      <c r="D121" s="10"/>
      <c r="E121" s="10"/>
      <c r="F121" s="10"/>
      <c r="G121" s="10"/>
      <c r="H121" s="10"/>
      <c r="I121" s="10"/>
      <c r="J121" s="10"/>
      <c r="K121" s="10"/>
      <c r="L121" s="10"/>
      <c r="M121" s="10"/>
      <c r="N121" s="10"/>
      <c r="O121" s="10"/>
      <c r="P121" s="10"/>
      <c r="Q121" s="10"/>
      <c r="R121" s="10"/>
      <c r="S121" s="10"/>
      <c r="T121" s="10"/>
      <c r="BA121" s="10"/>
      <c r="BB121" s="10"/>
      <c r="BC121" s="10"/>
      <c r="BD121" s="10" t="s">
        <v>0</v>
      </c>
      <c r="BE121" s="10" t="s">
        <v>1</v>
      </c>
      <c r="BF121" s="10" t="s">
        <v>2</v>
      </c>
      <c r="BG121" s="10" t="s">
        <v>3</v>
      </c>
      <c r="BH121" s="10" t="s">
        <v>4</v>
      </c>
      <c r="BI121" s="10"/>
      <c r="BJ121" s="10"/>
      <c r="BK121" s="10"/>
      <c r="BL121" s="10"/>
      <c r="BM121" s="10"/>
      <c r="BN121" s="10"/>
      <c r="BO121" s="10"/>
      <c r="BP121" s="10"/>
      <c r="BQ121" s="10"/>
      <c r="BR121" s="10"/>
    </row>
    <row r="122" spans="1:70" s="14" customFormat="1" ht="15" x14ac:dyDescent="0.4">
      <c r="A122" s="10">
        <f t="shared" si="1"/>
        <v>53</v>
      </c>
      <c r="B122" s="11" t="s">
        <v>154</v>
      </c>
      <c r="C122" s="10"/>
      <c r="D122" s="10"/>
      <c r="E122" s="10"/>
      <c r="F122" s="10"/>
      <c r="G122" s="10"/>
      <c r="H122" s="10"/>
      <c r="I122" s="10"/>
      <c r="J122" s="10"/>
      <c r="K122" s="10"/>
      <c r="L122" s="10"/>
      <c r="M122" s="10"/>
      <c r="N122" s="10"/>
      <c r="O122" s="10"/>
      <c r="P122" s="10"/>
      <c r="Q122" s="10"/>
      <c r="R122" s="10"/>
      <c r="S122" s="10"/>
      <c r="T122" s="10"/>
      <c r="BA122" s="10"/>
      <c r="BB122" s="10"/>
      <c r="BC122" s="10"/>
      <c r="BD122" s="10"/>
      <c r="BE122" s="10" t="s">
        <v>0</v>
      </c>
      <c r="BF122" s="10" t="s">
        <v>1</v>
      </c>
      <c r="BG122" s="10" t="s">
        <v>2</v>
      </c>
      <c r="BH122" s="10" t="s">
        <v>3</v>
      </c>
      <c r="BI122" s="10" t="s">
        <v>4</v>
      </c>
      <c r="BJ122" s="10"/>
      <c r="BK122" s="10"/>
      <c r="BL122" s="10"/>
      <c r="BM122" s="10"/>
      <c r="BN122" s="10"/>
      <c r="BO122" s="10"/>
      <c r="BP122" s="10"/>
      <c r="BQ122" s="10"/>
      <c r="BR122" s="10"/>
    </row>
    <row r="123" spans="1:70" s="14" customFormat="1" ht="15" x14ac:dyDescent="0.4">
      <c r="A123" s="10">
        <f t="shared" si="1"/>
        <v>54</v>
      </c>
      <c r="B123" s="11" t="s">
        <v>230</v>
      </c>
      <c r="C123" s="10"/>
      <c r="D123" s="10"/>
      <c r="E123" s="10"/>
      <c r="F123" s="10"/>
      <c r="G123" s="10"/>
      <c r="H123" s="10"/>
      <c r="I123" s="10"/>
      <c r="J123" s="10"/>
      <c r="K123" s="10"/>
      <c r="L123" s="10"/>
      <c r="M123" s="10"/>
      <c r="N123" s="10"/>
      <c r="O123" s="10"/>
      <c r="P123" s="10"/>
      <c r="Q123" s="10"/>
      <c r="R123" s="10"/>
      <c r="S123" s="10"/>
      <c r="T123" s="10"/>
      <c r="BA123" s="10"/>
      <c r="BB123" s="10"/>
      <c r="BC123" s="10"/>
      <c r="BD123" s="10"/>
      <c r="BE123" s="10"/>
      <c r="BF123" s="10" t="s">
        <v>0</v>
      </c>
      <c r="BG123" s="10" t="s">
        <v>1</v>
      </c>
      <c r="BH123" s="10" t="s">
        <v>2</v>
      </c>
      <c r="BI123" s="10" t="s">
        <v>3</v>
      </c>
      <c r="BJ123" s="10" t="s">
        <v>4</v>
      </c>
    </row>
    <row r="124" spans="1:70" s="14" customFormat="1" ht="15" x14ac:dyDescent="0.4">
      <c r="A124" s="10">
        <f t="shared" si="1"/>
        <v>55</v>
      </c>
      <c r="B124" s="11" t="s">
        <v>122</v>
      </c>
      <c r="C124" s="10"/>
      <c r="D124" s="10"/>
      <c r="E124" s="10"/>
      <c r="F124" s="10"/>
      <c r="G124" s="10"/>
      <c r="H124" s="10"/>
      <c r="I124" s="10"/>
      <c r="J124" s="10"/>
      <c r="K124" s="10"/>
      <c r="L124" s="10"/>
      <c r="M124" s="10"/>
      <c r="N124" s="10"/>
      <c r="O124" s="10"/>
      <c r="P124" s="10"/>
      <c r="Q124" s="10"/>
      <c r="R124" s="10"/>
      <c r="S124" s="10"/>
      <c r="T124" s="10"/>
      <c r="BA124" s="10"/>
      <c r="BB124" s="10"/>
      <c r="BC124" s="10"/>
      <c r="BD124" s="10"/>
      <c r="BE124" s="10"/>
      <c r="BF124" s="10"/>
      <c r="BG124" s="10" t="s">
        <v>0</v>
      </c>
      <c r="BH124" s="10" t="s">
        <v>1</v>
      </c>
      <c r="BI124" s="10" t="s">
        <v>2</v>
      </c>
      <c r="BJ124" s="10" t="s">
        <v>3</v>
      </c>
      <c r="BK124" s="10" t="s">
        <v>4</v>
      </c>
    </row>
    <row r="125" spans="1:70" s="14" customFormat="1" ht="15" x14ac:dyDescent="0.4">
      <c r="A125" s="10">
        <f t="shared" si="1"/>
        <v>56</v>
      </c>
      <c r="B125" s="11" t="s">
        <v>122</v>
      </c>
      <c r="C125" s="10"/>
      <c r="D125" s="10"/>
      <c r="E125" s="10"/>
      <c r="F125" s="10"/>
      <c r="G125" s="10"/>
      <c r="H125" s="10"/>
      <c r="I125" s="10"/>
      <c r="J125" s="10"/>
      <c r="K125" s="10"/>
      <c r="L125" s="10"/>
      <c r="M125" s="10"/>
      <c r="N125" s="10"/>
      <c r="O125" s="10"/>
      <c r="P125" s="10"/>
      <c r="Q125" s="10"/>
      <c r="R125" s="10"/>
      <c r="S125" s="10"/>
      <c r="T125" s="10"/>
      <c r="BA125" s="10"/>
      <c r="BB125" s="10"/>
      <c r="BC125" s="10"/>
      <c r="BD125" s="10"/>
      <c r="BE125" s="10"/>
      <c r="BF125" s="10"/>
      <c r="BG125" s="10"/>
      <c r="BH125" s="10" t="s">
        <v>0</v>
      </c>
      <c r="BI125" s="10" t="s">
        <v>1</v>
      </c>
      <c r="BJ125" s="10" t="s">
        <v>2</v>
      </c>
      <c r="BK125" s="10" t="s">
        <v>3</v>
      </c>
      <c r="BL125" s="10" t="s">
        <v>4</v>
      </c>
    </row>
    <row r="126" spans="1:70" s="14" customFormat="1" ht="15" x14ac:dyDescent="0.4">
      <c r="A126" s="10">
        <f t="shared" si="1"/>
        <v>57</v>
      </c>
      <c r="B126" s="11" t="s">
        <v>235</v>
      </c>
      <c r="C126" s="10"/>
      <c r="D126" s="10"/>
      <c r="E126" s="10"/>
      <c r="F126" s="10"/>
      <c r="G126" s="10"/>
      <c r="H126" s="10"/>
      <c r="I126" s="10"/>
      <c r="J126" s="10"/>
      <c r="K126" s="10"/>
      <c r="L126" s="10"/>
      <c r="M126" s="10"/>
      <c r="N126" s="10"/>
      <c r="O126" s="10"/>
      <c r="P126" s="10"/>
      <c r="Q126" s="10"/>
      <c r="R126" s="10"/>
      <c r="S126" s="10"/>
      <c r="T126" s="10"/>
      <c r="BA126" s="10"/>
      <c r="BB126" s="10"/>
      <c r="BC126" s="10"/>
      <c r="BD126" s="10"/>
      <c r="BE126" s="10"/>
      <c r="BF126" s="10"/>
      <c r="BG126" s="10"/>
      <c r="BH126" s="10"/>
      <c r="BI126" s="10" t="s">
        <v>0</v>
      </c>
      <c r="BJ126" s="10" t="s">
        <v>1</v>
      </c>
      <c r="BK126" s="10" t="s">
        <v>2</v>
      </c>
      <c r="BL126" s="10" t="s">
        <v>3</v>
      </c>
      <c r="BM126" s="10" t="s">
        <v>4</v>
      </c>
    </row>
    <row r="127" spans="1:70" s="14" customFormat="1" ht="15" x14ac:dyDescent="0.4">
      <c r="A127" s="10">
        <f t="shared" si="1"/>
        <v>58</v>
      </c>
      <c r="B127" s="11" t="s">
        <v>122</v>
      </c>
      <c r="C127" s="10"/>
      <c r="D127" s="10"/>
      <c r="E127" s="10"/>
      <c r="F127" s="10"/>
      <c r="G127" s="10"/>
      <c r="H127" s="10"/>
      <c r="I127" s="10"/>
      <c r="J127" s="10"/>
      <c r="K127" s="10"/>
      <c r="L127" s="10"/>
      <c r="M127" s="10"/>
      <c r="N127" s="10"/>
      <c r="O127" s="10"/>
      <c r="P127" s="10"/>
      <c r="Q127" s="10"/>
      <c r="R127" s="10"/>
      <c r="S127" s="10"/>
      <c r="T127" s="10"/>
      <c r="BA127" s="10"/>
      <c r="BB127" s="10"/>
      <c r="BC127" s="10"/>
      <c r="BD127" s="10"/>
      <c r="BE127" s="10"/>
      <c r="BF127" s="10"/>
      <c r="BG127" s="10"/>
      <c r="BH127" s="10"/>
      <c r="BI127" s="10"/>
      <c r="BJ127" s="10" t="s">
        <v>0</v>
      </c>
      <c r="BK127" s="10" t="s">
        <v>1</v>
      </c>
      <c r="BL127" s="10" t="s">
        <v>2</v>
      </c>
      <c r="BM127" s="10" t="s">
        <v>3</v>
      </c>
      <c r="BN127" s="10" t="s">
        <v>4</v>
      </c>
    </row>
    <row r="128" spans="1:70" s="14" customFormat="1" ht="15" x14ac:dyDescent="0.4">
      <c r="A128" s="10">
        <f t="shared" si="1"/>
        <v>59</v>
      </c>
      <c r="B128" s="11" t="s">
        <v>122</v>
      </c>
      <c r="C128" s="10"/>
      <c r="D128" s="10"/>
      <c r="E128" s="10"/>
      <c r="F128" s="10"/>
      <c r="G128" s="10"/>
      <c r="H128" s="10"/>
      <c r="I128" s="10"/>
      <c r="J128" s="10"/>
      <c r="K128" s="10"/>
      <c r="L128" s="10"/>
      <c r="M128" s="10"/>
      <c r="N128" s="10"/>
      <c r="O128" s="10"/>
      <c r="P128" s="10"/>
      <c r="Q128" s="10"/>
      <c r="R128" s="10"/>
      <c r="S128" s="10"/>
      <c r="T128" s="10"/>
      <c r="BA128" s="10"/>
      <c r="BB128" s="10"/>
      <c r="BC128" s="10"/>
      <c r="BD128" s="10"/>
      <c r="BE128" s="10"/>
      <c r="BF128" s="10"/>
      <c r="BG128" s="10"/>
      <c r="BH128" s="10"/>
      <c r="BI128" s="10"/>
      <c r="BJ128" s="10"/>
      <c r="BK128" s="10" t="s">
        <v>0</v>
      </c>
      <c r="BL128" s="10" t="s">
        <v>1</v>
      </c>
      <c r="BM128" s="10" t="s">
        <v>2</v>
      </c>
      <c r="BN128" s="10" t="s">
        <v>3</v>
      </c>
      <c r="BO128" s="10" t="s">
        <v>4</v>
      </c>
    </row>
    <row r="129" spans="1:83" s="14" customFormat="1" ht="15" x14ac:dyDescent="0.4">
      <c r="A129" s="10">
        <f t="shared" si="1"/>
        <v>60</v>
      </c>
      <c r="B129" s="11" t="s">
        <v>122</v>
      </c>
      <c r="C129" s="10"/>
      <c r="D129" s="10"/>
      <c r="E129" s="10"/>
      <c r="F129" s="10"/>
      <c r="G129" s="10"/>
      <c r="H129" s="10"/>
      <c r="I129" s="10"/>
      <c r="J129" s="10"/>
      <c r="K129" s="10"/>
      <c r="L129" s="10"/>
      <c r="M129" s="10"/>
      <c r="N129" s="10"/>
      <c r="O129" s="10"/>
      <c r="P129" s="10"/>
      <c r="Q129" s="10"/>
      <c r="R129" s="10"/>
      <c r="S129" s="10"/>
      <c r="T129" s="10"/>
      <c r="BA129" s="10"/>
      <c r="BB129" s="10"/>
      <c r="BC129" s="10"/>
      <c r="BD129" s="10"/>
      <c r="BE129" s="10"/>
      <c r="BF129" s="10"/>
      <c r="BG129" s="10"/>
      <c r="BH129" s="10"/>
      <c r="BI129" s="10"/>
      <c r="BL129" s="10" t="s">
        <v>0</v>
      </c>
      <c r="BM129" s="10" t="s">
        <v>1</v>
      </c>
      <c r="BN129" s="10" t="s">
        <v>2</v>
      </c>
      <c r="BO129" s="10" t="s">
        <v>3</v>
      </c>
      <c r="BP129" s="10" t="s">
        <v>4</v>
      </c>
    </row>
    <row r="130" spans="1:83" s="14" customFormat="1" ht="15" x14ac:dyDescent="0.4">
      <c r="A130" s="10">
        <f t="shared" si="1"/>
        <v>61</v>
      </c>
      <c r="B130" s="11" t="s">
        <v>86</v>
      </c>
      <c r="C130" s="10"/>
      <c r="D130" s="10"/>
      <c r="E130" s="10"/>
      <c r="F130" s="10"/>
      <c r="G130" s="10"/>
      <c r="H130" s="10"/>
      <c r="I130" s="10"/>
      <c r="J130" s="10"/>
      <c r="K130" s="10"/>
      <c r="L130" s="10"/>
      <c r="M130" s="10"/>
      <c r="N130" s="10"/>
      <c r="O130" s="10"/>
      <c r="P130" s="10"/>
      <c r="Q130" s="10"/>
      <c r="R130" s="10"/>
      <c r="S130" s="10"/>
      <c r="T130" s="10"/>
      <c r="BA130" s="10"/>
      <c r="BB130" s="10"/>
      <c r="BC130" s="10"/>
      <c r="BD130" s="10"/>
      <c r="BE130" s="10"/>
      <c r="BF130" s="10"/>
      <c r="BG130" s="10"/>
      <c r="BH130" s="10"/>
      <c r="BI130" s="10"/>
      <c r="BM130" s="10" t="s">
        <v>0</v>
      </c>
      <c r="BN130" s="10" t="s">
        <v>1</v>
      </c>
      <c r="BO130" s="10" t="s">
        <v>2</v>
      </c>
      <c r="BP130" s="10" t="s">
        <v>3</v>
      </c>
      <c r="BQ130" s="10" t="s">
        <v>4</v>
      </c>
    </row>
    <row r="131" spans="1:83" s="14" customFormat="1" ht="15" x14ac:dyDescent="0.4">
      <c r="A131" s="10">
        <f t="shared" si="1"/>
        <v>62</v>
      </c>
      <c r="B131" s="11" t="s">
        <v>87</v>
      </c>
      <c r="C131" s="10"/>
      <c r="D131" s="10"/>
      <c r="E131" s="10"/>
      <c r="F131" s="10"/>
      <c r="G131" s="10"/>
      <c r="H131" s="10"/>
      <c r="I131" s="10"/>
      <c r="J131" s="10"/>
      <c r="K131" s="10"/>
      <c r="L131" s="10"/>
      <c r="M131" s="10"/>
      <c r="N131" s="10"/>
      <c r="O131" s="10"/>
      <c r="P131" s="10"/>
      <c r="Q131" s="10"/>
      <c r="R131" s="10"/>
      <c r="S131" s="10"/>
      <c r="T131" s="10"/>
      <c r="BA131" s="10"/>
      <c r="BB131" s="10"/>
      <c r="BC131" s="10"/>
      <c r="BD131" s="10"/>
      <c r="BE131" s="10"/>
      <c r="BF131" s="10"/>
      <c r="BG131" s="10"/>
      <c r="BH131" s="10"/>
      <c r="BI131" s="10"/>
      <c r="BN131" s="10" t="s">
        <v>0</v>
      </c>
      <c r="BO131" s="10" t="s">
        <v>1</v>
      </c>
      <c r="BP131" s="10" t="s">
        <v>2</v>
      </c>
      <c r="BQ131" s="10" t="s">
        <v>3</v>
      </c>
      <c r="BR131" s="10" t="s">
        <v>4</v>
      </c>
    </row>
    <row r="132" spans="1:83" s="14" customFormat="1" ht="15" x14ac:dyDescent="0.4">
      <c r="A132" s="10">
        <f t="shared" si="1"/>
        <v>63</v>
      </c>
      <c r="B132" s="11" t="s">
        <v>122</v>
      </c>
      <c r="C132" s="10"/>
      <c r="D132" s="10"/>
      <c r="E132" s="10"/>
      <c r="F132" s="10"/>
      <c r="G132" s="10"/>
      <c r="H132" s="10"/>
      <c r="I132" s="10"/>
      <c r="J132" s="10"/>
      <c r="K132" s="10"/>
      <c r="L132" s="10"/>
      <c r="M132" s="10"/>
      <c r="N132" s="10"/>
      <c r="O132" s="10"/>
      <c r="P132" s="10"/>
      <c r="Q132" s="10"/>
      <c r="R132" s="10"/>
      <c r="S132" s="10"/>
      <c r="T132" s="10"/>
      <c r="BA132" s="10"/>
      <c r="BB132" s="10"/>
      <c r="BC132" s="10"/>
      <c r="BD132" s="10"/>
      <c r="BE132" s="10"/>
      <c r="BF132" s="10"/>
      <c r="BG132" s="10"/>
      <c r="BH132" s="10"/>
      <c r="BI132" s="10"/>
      <c r="BO132" s="10" t="s">
        <v>0</v>
      </c>
      <c r="BP132" s="10" t="s">
        <v>1</v>
      </c>
      <c r="BQ132" s="10" t="s">
        <v>2</v>
      </c>
      <c r="BR132" s="10" t="s">
        <v>3</v>
      </c>
      <c r="BS132" s="10" t="s">
        <v>4</v>
      </c>
    </row>
    <row r="133" spans="1:83" s="14" customFormat="1" ht="15" x14ac:dyDescent="0.4">
      <c r="A133" s="10">
        <f t="shared" si="1"/>
        <v>64</v>
      </c>
      <c r="B133" s="11" t="s">
        <v>166</v>
      </c>
      <c r="C133" s="10"/>
      <c r="D133" s="10"/>
      <c r="E133" s="10"/>
      <c r="F133" s="10"/>
      <c r="G133" s="10"/>
      <c r="H133" s="10"/>
      <c r="I133" s="10"/>
      <c r="J133" s="10"/>
      <c r="K133" s="10"/>
      <c r="L133" s="10"/>
      <c r="M133" s="10"/>
      <c r="N133" s="10"/>
      <c r="O133" s="10"/>
      <c r="P133" s="10"/>
      <c r="Q133" s="10"/>
      <c r="R133" s="10"/>
      <c r="S133" s="10"/>
      <c r="T133" s="10"/>
      <c r="BA133" s="10"/>
      <c r="BB133" s="10"/>
      <c r="BC133" s="10"/>
      <c r="BD133" s="10"/>
      <c r="BE133" s="10"/>
      <c r="BF133" s="10"/>
      <c r="BG133" s="10"/>
      <c r="BH133" s="10"/>
      <c r="BI133" s="10"/>
      <c r="BP133" s="10" t="s">
        <v>0</v>
      </c>
      <c r="BQ133" s="10" t="s">
        <v>1</v>
      </c>
      <c r="BR133" s="10" t="s">
        <v>2</v>
      </c>
      <c r="BS133" s="10" t="s">
        <v>3</v>
      </c>
      <c r="BT133" s="10" t="s">
        <v>4</v>
      </c>
    </row>
    <row r="134" spans="1:83" s="14" customFormat="1" ht="15" x14ac:dyDescent="0.4">
      <c r="A134" s="10">
        <f t="shared" si="1"/>
        <v>65</v>
      </c>
      <c r="B134" s="11" t="s">
        <v>171</v>
      </c>
      <c r="C134" s="10"/>
      <c r="D134" s="10"/>
      <c r="E134" s="10"/>
      <c r="F134" s="10"/>
      <c r="G134" s="10"/>
      <c r="H134" s="10"/>
      <c r="I134" s="10"/>
      <c r="J134" s="10"/>
      <c r="K134" s="10"/>
      <c r="L134" s="10"/>
      <c r="M134" s="10"/>
      <c r="N134" s="10"/>
      <c r="O134" s="10"/>
      <c r="P134" s="10"/>
      <c r="Q134" s="10"/>
      <c r="R134" s="10"/>
      <c r="S134" s="10"/>
      <c r="T134" s="10"/>
      <c r="BA134" s="10"/>
      <c r="BB134" s="10"/>
      <c r="BC134" s="10"/>
      <c r="BD134" s="10"/>
      <c r="BE134" s="10"/>
      <c r="BF134" s="10"/>
      <c r="BG134" s="10"/>
      <c r="BH134" s="10"/>
      <c r="BI134" s="10"/>
      <c r="BQ134" s="10" t="s">
        <v>0</v>
      </c>
      <c r="BR134" s="10" t="s">
        <v>1</v>
      </c>
      <c r="BS134" s="10" t="s">
        <v>2</v>
      </c>
      <c r="BT134" s="10" t="s">
        <v>3</v>
      </c>
      <c r="BU134" s="10" t="s">
        <v>4</v>
      </c>
    </row>
    <row r="135" spans="1:83" s="14" customFormat="1" ht="15" x14ac:dyDescent="0.4">
      <c r="A135" s="10">
        <f t="shared" si="1"/>
        <v>66</v>
      </c>
      <c r="B135" s="11" t="s">
        <v>122</v>
      </c>
      <c r="C135" s="10"/>
      <c r="D135" s="10"/>
      <c r="E135" s="10"/>
      <c r="F135" s="10"/>
      <c r="G135" s="10"/>
      <c r="H135" s="10"/>
      <c r="I135" s="10"/>
      <c r="J135" s="10"/>
      <c r="K135" s="10"/>
      <c r="L135" s="10"/>
      <c r="M135" s="10"/>
      <c r="N135" s="10"/>
      <c r="O135" s="10"/>
      <c r="P135" s="10"/>
      <c r="Q135" s="10"/>
      <c r="R135" s="10"/>
      <c r="S135" s="10"/>
      <c r="T135" s="10"/>
      <c r="BA135" s="10"/>
      <c r="BB135" s="10"/>
      <c r="BC135" s="10"/>
      <c r="BD135" s="10"/>
      <c r="BE135" s="10"/>
      <c r="BF135" s="10"/>
      <c r="BG135" s="10"/>
      <c r="BH135" s="10"/>
      <c r="BI135" s="10"/>
      <c r="BR135" s="10" t="s">
        <v>0</v>
      </c>
      <c r="BS135" s="10" t="s">
        <v>1</v>
      </c>
      <c r="BT135" s="10" t="s">
        <v>2</v>
      </c>
      <c r="BU135" s="10" t="s">
        <v>3</v>
      </c>
      <c r="BV135" s="10" t="s">
        <v>4</v>
      </c>
      <c r="BW135" s="10"/>
      <c r="BX135" s="10"/>
      <c r="BY135" s="10"/>
      <c r="BZ135" s="10"/>
      <c r="CA135" s="10"/>
      <c r="CB135" s="10"/>
      <c r="CC135" s="10"/>
      <c r="CD135" s="10"/>
      <c r="CE135" s="10"/>
    </row>
    <row r="136" spans="1:83" s="14" customFormat="1" ht="15" x14ac:dyDescent="0.4">
      <c r="A136" s="10">
        <f t="shared" ref="A136:A149" si="2" xml:space="preserve"> A135+1</f>
        <v>67</v>
      </c>
      <c r="B136" s="11" t="s">
        <v>233</v>
      </c>
      <c r="C136" s="10"/>
      <c r="D136" s="10"/>
      <c r="E136" s="10"/>
      <c r="F136" s="10"/>
      <c r="G136" s="10"/>
      <c r="H136" s="10"/>
      <c r="I136" s="10"/>
      <c r="J136" s="10"/>
      <c r="K136" s="10"/>
      <c r="L136" s="10"/>
      <c r="M136" s="10"/>
      <c r="N136" s="10"/>
      <c r="O136" s="10"/>
      <c r="P136" s="10"/>
      <c r="Q136" s="10"/>
      <c r="R136" s="10"/>
      <c r="S136" s="10"/>
      <c r="T136" s="10"/>
      <c r="BA136" s="10"/>
      <c r="BB136" s="10"/>
      <c r="BC136" s="10"/>
      <c r="BD136" s="10"/>
      <c r="BE136" s="10"/>
      <c r="BF136" s="10"/>
      <c r="BG136" s="10"/>
      <c r="BH136" s="10"/>
      <c r="BI136" s="10"/>
      <c r="BR136" s="10"/>
      <c r="BS136" s="10" t="s">
        <v>0</v>
      </c>
      <c r="BT136" s="10" t="s">
        <v>1</v>
      </c>
      <c r="BU136" s="10" t="s">
        <v>2</v>
      </c>
      <c r="BV136" s="10" t="s">
        <v>3</v>
      </c>
      <c r="BW136" s="10" t="s">
        <v>4</v>
      </c>
      <c r="BX136" s="10"/>
      <c r="BY136" s="10"/>
      <c r="BZ136" s="10"/>
      <c r="CA136" s="10"/>
      <c r="CB136" s="10"/>
      <c r="CC136" s="10"/>
      <c r="CD136" s="10"/>
      <c r="CE136" s="10"/>
    </row>
    <row r="137" spans="1:83" s="14" customFormat="1" ht="15" x14ac:dyDescent="0.4">
      <c r="A137" s="10">
        <f t="shared" si="2"/>
        <v>68</v>
      </c>
      <c r="B137" s="11" t="s">
        <v>122</v>
      </c>
      <c r="C137" s="10"/>
      <c r="D137" s="10"/>
      <c r="E137" s="10"/>
      <c r="F137" s="10"/>
      <c r="G137" s="10"/>
      <c r="H137" s="10"/>
      <c r="I137" s="10"/>
      <c r="J137" s="10"/>
      <c r="K137" s="10"/>
      <c r="L137" s="10"/>
      <c r="M137" s="10"/>
      <c r="N137" s="10"/>
      <c r="O137" s="10"/>
      <c r="P137" s="10"/>
      <c r="Q137" s="10"/>
      <c r="R137" s="10"/>
      <c r="S137" s="10"/>
      <c r="T137" s="10"/>
      <c r="BA137" s="10"/>
      <c r="BB137" s="10"/>
      <c r="BC137" s="10"/>
      <c r="BD137" s="10"/>
      <c r="BE137" s="10"/>
      <c r="BF137" s="10"/>
      <c r="BG137" s="10"/>
      <c r="BH137" s="10"/>
      <c r="BI137" s="10"/>
      <c r="BR137" s="10"/>
      <c r="BS137" s="10"/>
      <c r="BT137" s="10" t="s">
        <v>0</v>
      </c>
      <c r="BU137" s="10" t="s">
        <v>1</v>
      </c>
      <c r="BV137" s="10" t="s">
        <v>2</v>
      </c>
      <c r="BW137" s="10" t="s">
        <v>3</v>
      </c>
      <c r="BX137" s="10" t="s">
        <v>4</v>
      </c>
      <c r="BY137" s="10"/>
      <c r="BZ137" s="10"/>
      <c r="CA137" s="10"/>
      <c r="CB137" s="10"/>
      <c r="CC137" s="10"/>
      <c r="CD137" s="10"/>
      <c r="CE137" s="10"/>
    </row>
    <row r="138" spans="1:83" s="14" customFormat="1" ht="15" x14ac:dyDescent="0.4">
      <c r="A138" s="10">
        <f t="shared" si="2"/>
        <v>69</v>
      </c>
      <c r="B138" s="11" t="s">
        <v>122</v>
      </c>
      <c r="C138" s="10"/>
      <c r="D138" s="10"/>
      <c r="E138" s="10"/>
      <c r="F138" s="10"/>
      <c r="G138" s="10"/>
      <c r="H138" s="10"/>
      <c r="I138" s="10"/>
      <c r="J138" s="10"/>
      <c r="K138" s="10"/>
      <c r="L138" s="10"/>
      <c r="M138" s="10"/>
      <c r="N138" s="10"/>
      <c r="O138" s="10"/>
      <c r="P138" s="10"/>
      <c r="Q138" s="10"/>
      <c r="R138" s="10"/>
      <c r="S138" s="10"/>
      <c r="T138" s="10"/>
      <c r="BA138" s="10"/>
      <c r="BB138" s="10"/>
      <c r="BC138" s="10"/>
      <c r="BD138" s="10"/>
      <c r="BE138" s="10"/>
      <c r="BF138" s="10"/>
      <c r="BG138" s="10"/>
      <c r="BH138" s="10"/>
      <c r="BI138" s="10"/>
      <c r="BR138" s="10"/>
      <c r="BS138" s="10"/>
      <c r="BT138" s="10"/>
      <c r="BU138" s="10" t="s">
        <v>0</v>
      </c>
      <c r="BV138" s="10" t="s">
        <v>1</v>
      </c>
      <c r="BW138" s="10" t="s">
        <v>2</v>
      </c>
      <c r="BX138" s="10" t="s">
        <v>3</v>
      </c>
      <c r="BY138" s="10" t="s">
        <v>4</v>
      </c>
      <c r="BZ138" s="10"/>
      <c r="CA138" s="10"/>
      <c r="CB138" s="10"/>
      <c r="CC138" s="10"/>
      <c r="CD138" s="10"/>
      <c r="CE138" s="10"/>
    </row>
    <row r="139" spans="1:83" s="14" customFormat="1" ht="15" x14ac:dyDescent="0.4">
      <c r="A139" s="10">
        <f t="shared" si="2"/>
        <v>70</v>
      </c>
      <c r="B139" s="11" t="s">
        <v>170</v>
      </c>
      <c r="C139" s="10"/>
      <c r="D139" s="10"/>
      <c r="E139" s="10"/>
      <c r="F139" s="10"/>
      <c r="G139" s="10"/>
      <c r="H139" s="10"/>
      <c r="I139" s="10"/>
      <c r="J139" s="10"/>
      <c r="K139" s="10"/>
      <c r="L139" s="10"/>
      <c r="M139" s="10"/>
      <c r="N139" s="10"/>
      <c r="O139" s="10"/>
      <c r="P139" s="10"/>
      <c r="Q139" s="10"/>
      <c r="R139" s="10"/>
      <c r="S139" s="10"/>
      <c r="T139" s="10"/>
      <c r="BA139" s="10"/>
      <c r="BB139" s="10"/>
      <c r="BC139" s="10"/>
      <c r="BD139" s="10"/>
      <c r="BE139" s="10"/>
      <c r="BF139" s="10"/>
      <c r="BG139" s="10"/>
      <c r="BH139" s="10"/>
      <c r="BI139" s="10"/>
      <c r="BR139" s="10"/>
      <c r="BS139" s="10"/>
      <c r="BT139" s="10"/>
      <c r="BU139" s="10"/>
      <c r="BV139" s="10" t="s">
        <v>0</v>
      </c>
      <c r="BW139" s="10" t="s">
        <v>1</v>
      </c>
      <c r="BX139" s="10" t="s">
        <v>2</v>
      </c>
      <c r="BY139" s="10" t="s">
        <v>3</v>
      </c>
      <c r="BZ139" s="10" t="s">
        <v>4</v>
      </c>
      <c r="CA139" s="10"/>
      <c r="CB139" s="10"/>
      <c r="CC139" s="10"/>
      <c r="CD139" s="10"/>
      <c r="CE139" s="10"/>
    </row>
    <row r="140" spans="1:83" s="14" customFormat="1" ht="15" x14ac:dyDescent="0.4">
      <c r="A140" s="10">
        <f t="shared" si="2"/>
        <v>71</v>
      </c>
      <c r="B140" s="11" t="s">
        <v>173</v>
      </c>
      <c r="C140" s="10"/>
      <c r="D140" s="10"/>
      <c r="E140" s="10"/>
      <c r="F140" s="10"/>
      <c r="G140" s="10"/>
      <c r="H140" s="10"/>
      <c r="I140" s="10"/>
      <c r="J140" s="10"/>
      <c r="K140" s="10"/>
      <c r="L140" s="10"/>
      <c r="M140" s="10"/>
      <c r="N140" s="10"/>
      <c r="O140" s="10"/>
      <c r="P140" s="10"/>
      <c r="Q140" s="10"/>
      <c r="R140" s="10"/>
      <c r="S140" s="10"/>
      <c r="T140" s="10"/>
      <c r="BA140" s="10"/>
      <c r="BB140" s="10"/>
      <c r="BC140" s="10"/>
      <c r="BD140" s="10"/>
      <c r="BE140" s="10"/>
      <c r="BF140" s="10"/>
      <c r="BG140" s="10"/>
      <c r="BH140" s="10"/>
      <c r="BI140" s="10"/>
      <c r="BR140" s="10"/>
      <c r="BS140" s="10"/>
      <c r="BT140" s="10"/>
      <c r="BU140" s="10"/>
      <c r="BV140" s="10"/>
      <c r="BW140" s="10" t="s">
        <v>0</v>
      </c>
      <c r="BX140" s="10" t="s">
        <v>1</v>
      </c>
      <c r="BY140" s="10" t="s">
        <v>2</v>
      </c>
      <c r="BZ140" s="10" t="s">
        <v>3</v>
      </c>
      <c r="CA140" s="10" t="s">
        <v>4</v>
      </c>
      <c r="CB140" s="10"/>
      <c r="CC140" s="10"/>
      <c r="CD140" s="10"/>
      <c r="CE140" s="10"/>
    </row>
    <row r="141" spans="1:83" s="14" customFormat="1" ht="15" x14ac:dyDescent="0.4">
      <c r="A141" s="10">
        <f t="shared" si="2"/>
        <v>72</v>
      </c>
      <c r="B141" s="11" t="s">
        <v>122</v>
      </c>
      <c r="C141" s="10"/>
      <c r="D141" s="10"/>
      <c r="E141" s="10"/>
      <c r="F141" s="10"/>
      <c r="G141" s="10"/>
      <c r="H141" s="10"/>
      <c r="I141" s="10"/>
      <c r="J141" s="10"/>
      <c r="K141" s="10"/>
      <c r="L141" s="10"/>
      <c r="M141" s="10"/>
      <c r="N141" s="10"/>
      <c r="O141" s="10"/>
      <c r="P141" s="10"/>
      <c r="Q141" s="10"/>
      <c r="R141" s="10"/>
      <c r="S141" s="10"/>
      <c r="T141" s="10"/>
      <c r="BA141" s="10"/>
      <c r="BB141" s="10"/>
      <c r="BC141" s="10"/>
      <c r="BD141" s="10"/>
      <c r="BE141" s="10"/>
      <c r="BF141" s="10"/>
      <c r="BG141" s="10"/>
      <c r="BH141" s="10"/>
      <c r="BI141" s="10"/>
      <c r="BR141" s="10"/>
      <c r="BS141" s="10"/>
      <c r="BT141" s="10"/>
      <c r="BU141" s="10"/>
      <c r="BV141" s="10"/>
      <c r="BW141" s="10"/>
      <c r="BX141" s="10" t="s">
        <v>0</v>
      </c>
      <c r="BY141" s="10" t="s">
        <v>1</v>
      </c>
      <c r="BZ141" s="10" t="s">
        <v>2</v>
      </c>
      <c r="CA141" s="10" t="s">
        <v>3</v>
      </c>
      <c r="CB141" s="10" t="s">
        <v>4</v>
      </c>
      <c r="CC141" s="10"/>
      <c r="CD141" s="10"/>
      <c r="CE141" s="10"/>
    </row>
    <row r="142" spans="1:83" s="14" customFormat="1" ht="15" x14ac:dyDescent="0.4">
      <c r="A142" s="10">
        <f t="shared" si="2"/>
        <v>73</v>
      </c>
      <c r="B142" s="11" t="s">
        <v>122</v>
      </c>
      <c r="C142" s="10"/>
      <c r="D142" s="10"/>
      <c r="E142" s="10"/>
      <c r="F142" s="10"/>
      <c r="G142" s="10"/>
      <c r="H142" s="10"/>
      <c r="I142" s="10"/>
      <c r="J142" s="10"/>
      <c r="K142" s="10"/>
      <c r="L142" s="10"/>
      <c r="M142" s="10"/>
      <c r="N142" s="10"/>
      <c r="O142" s="10"/>
      <c r="P142" s="10"/>
      <c r="Q142" s="10"/>
      <c r="R142" s="10"/>
      <c r="S142" s="10"/>
      <c r="T142" s="10"/>
      <c r="BA142" s="10"/>
      <c r="BB142" s="10"/>
      <c r="BC142" s="10"/>
      <c r="BD142" s="10"/>
      <c r="BE142" s="10"/>
      <c r="BF142" s="10"/>
      <c r="BG142" s="10"/>
      <c r="BH142" s="10"/>
      <c r="BI142" s="10"/>
      <c r="BR142" s="10"/>
      <c r="BS142" s="10"/>
      <c r="BT142" s="10"/>
      <c r="BU142" s="10"/>
      <c r="BV142" s="10"/>
      <c r="BW142" s="10"/>
      <c r="BX142" s="10"/>
      <c r="BY142" s="10" t="s">
        <v>0</v>
      </c>
      <c r="BZ142" s="10" t="s">
        <v>1</v>
      </c>
      <c r="CA142" s="10" t="s">
        <v>2</v>
      </c>
      <c r="CB142" s="10" t="s">
        <v>3</v>
      </c>
      <c r="CC142" s="10" t="s">
        <v>4</v>
      </c>
      <c r="CD142" s="10"/>
      <c r="CE142" s="10"/>
    </row>
    <row r="143" spans="1:83" s="14" customFormat="1" ht="15" x14ac:dyDescent="0.4">
      <c r="A143" s="10">
        <f t="shared" si="2"/>
        <v>74</v>
      </c>
      <c r="B143" s="11" t="s">
        <v>228</v>
      </c>
      <c r="C143" s="10"/>
      <c r="D143" s="10"/>
      <c r="E143" s="10"/>
      <c r="F143" s="10"/>
      <c r="G143" s="10"/>
      <c r="H143" s="10"/>
      <c r="I143" s="10"/>
      <c r="J143" s="10"/>
      <c r="K143" s="10"/>
      <c r="L143" s="10"/>
      <c r="M143" s="10"/>
      <c r="N143" s="10"/>
      <c r="O143" s="10"/>
      <c r="P143" s="10"/>
      <c r="Q143" s="10"/>
      <c r="R143" s="10"/>
      <c r="S143" s="10"/>
      <c r="T143" s="10"/>
      <c r="BA143" s="10"/>
      <c r="BB143" s="10"/>
      <c r="BC143" s="10"/>
      <c r="BD143" s="10"/>
      <c r="BE143" s="10"/>
      <c r="BF143" s="10"/>
      <c r="BG143" s="10"/>
      <c r="BH143" s="10"/>
      <c r="BI143" s="10"/>
      <c r="BR143" s="10"/>
      <c r="BS143" s="10"/>
      <c r="BT143" s="10"/>
      <c r="BU143" s="10"/>
      <c r="BV143" s="10"/>
      <c r="BW143" s="10"/>
      <c r="BX143" s="10"/>
      <c r="BY143" s="10"/>
      <c r="BZ143" s="10" t="s">
        <v>0</v>
      </c>
      <c r="CA143" s="10" t="s">
        <v>1</v>
      </c>
      <c r="CB143" s="10" t="s">
        <v>2</v>
      </c>
      <c r="CC143" s="10" t="s">
        <v>3</v>
      </c>
      <c r="CD143" s="10" t="s">
        <v>4</v>
      </c>
      <c r="CE143" s="10"/>
    </row>
    <row r="144" spans="1:83" s="14" customFormat="1" ht="15" x14ac:dyDescent="0.4">
      <c r="A144" s="10">
        <f t="shared" si="2"/>
        <v>75</v>
      </c>
      <c r="B144" s="11" t="s">
        <v>122</v>
      </c>
      <c r="C144" s="10"/>
      <c r="D144" s="10"/>
      <c r="E144" s="10"/>
      <c r="F144" s="10"/>
      <c r="G144" s="10"/>
      <c r="H144" s="10"/>
      <c r="I144" s="10"/>
      <c r="J144" s="10"/>
      <c r="K144" s="10"/>
      <c r="L144" s="10"/>
      <c r="M144" s="10"/>
      <c r="N144" s="10"/>
      <c r="O144" s="10"/>
      <c r="P144" s="10"/>
      <c r="Q144" s="10"/>
      <c r="R144" s="10"/>
      <c r="S144" s="10"/>
      <c r="T144" s="10"/>
      <c r="BA144" s="10"/>
      <c r="BB144" s="10"/>
      <c r="BC144" s="10"/>
      <c r="BD144" s="10"/>
      <c r="BE144" s="10"/>
      <c r="BF144" s="10"/>
      <c r="BG144" s="10"/>
      <c r="BH144" s="10"/>
      <c r="BI144" s="10"/>
      <c r="BR144" s="10"/>
      <c r="BS144" s="10"/>
      <c r="BT144" s="10"/>
      <c r="BU144" s="10"/>
      <c r="BV144" s="10"/>
      <c r="BW144" s="10"/>
      <c r="BX144" s="10"/>
      <c r="BY144" s="10"/>
      <c r="BZ144" s="10"/>
      <c r="CA144" s="10" t="s">
        <v>0</v>
      </c>
      <c r="CB144" s="10" t="s">
        <v>1</v>
      </c>
      <c r="CC144" s="10" t="s">
        <v>2</v>
      </c>
      <c r="CD144" s="10" t="s">
        <v>3</v>
      </c>
      <c r="CE144" s="10" t="s">
        <v>4</v>
      </c>
    </row>
    <row r="145" spans="1:88" s="14" customFormat="1" ht="17.25" customHeight="1" x14ac:dyDescent="0.4">
      <c r="A145" s="10">
        <f t="shared" si="2"/>
        <v>76</v>
      </c>
      <c r="B145" s="11" t="s">
        <v>122</v>
      </c>
      <c r="C145" s="10"/>
      <c r="D145" s="10"/>
      <c r="E145" s="10"/>
      <c r="F145" s="10"/>
      <c r="G145" s="10"/>
      <c r="H145" s="10"/>
      <c r="I145" s="10"/>
      <c r="J145" s="10"/>
      <c r="K145" s="10"/>
      <c r="L145" s="10"/>
      <c r="M145" s="10"/>
      <c r="N145" s="10"/>
      <c r="O145" s="10"/>
      <c r="P145" s="10"/>
      <c r="Q145" s="10"/>
      <c r="R145" s="10"/>
      <c r="S145" s="10"/>
      <c r="T145" s="10"/>
      <c r="BA145" s="10"/>
      <c r="BB145" s="10"/>
      <c r="BC145" s="10"/>
      <c r="BD145" s="10"/>
      <c r="BE145" s="10"/>
      <c r="BF145" s="10"/>
      <c r="BG145" s="10"/>
      <c r="BH145" s="10"/>
      <c r="BI145" s="10"/>
      <c r="BR145" s="10"/>
      <c r="BS145" s="10"/>
      <c r="CB145" s="10" t="s">
        <v>0</v>
      </c>
      <c r="CC145" s="10" t="s">
        <v>1</v>
      </c>
      <c r="CD145" s="10" t="s">
        <v>2</v>
      </c>
      <c r="CE145" s="10" t="s">
        <v>3</v>
      </c>
      <c r="CF145" s="10" t="s">
        <v>4</v>
      </c>
    </row>
    <row r="146" spans="1:88" s="14" customFormat="1" ht="15" x14ac:dyDescent="0.4">
      <c r="A146" s="10">
        <f t="shared" si="2"/>
        <v>77</v>
      </c>
      <c r="B146" s="11" t="s">
        <v>122</v>
      </c>
      <c r="C146" s="10"/>
      <c r="D146" s="10"/>
      <c r="E146" s="10"/>
      <c r="F146" s="10"/>
      <c r="G146" s="10"/>
      <c r="H146" s="10"/>
      <c r="I146" s="10"/>
      <c r="J146" s="10"/>
      <c r="K146" s="10"/>
      <c r="L146" s="10"/>
      <c r="M146" s="10"/>
      <c r="N146" s="10"/>
      <c r="O146" s="10"/>
      <c r="P146" s="10"/>
      <c r="Q146" s="10"/>
      <c r="R146" s="10"/>
      <c r="S146" s="10"/>
      <c r="T146" s="10"/>
      <c r="BA146" s="10"/>
      <c r="BB146" s="10"/>
      <c r="BC146" s="10"/>
      <c r="BD146" s="10"/>
      <c r="BE146" s="10"/>
      <c r="BF146" s="10"/>
      <c r="BG146" s="10"/>
      <c r="BH146" s="10"/>
      <c r="BI146" s="10"/>
      <c r="BR146" s="10"/>
      <c r="BS146" s="10"/>
      <c r="CC146" s="10" t="s">
        <v>0</v>
      </c>
      <c r="CD146" s="10" t="s">
        <v>1</v>
      </c>
      <c r="CE146" s="10" t="s">
        <v>2</v>
      </c>
      <c r="CF146" s="10" t="s">
        <v>3</v>
      </c>
      <c r="CG146" s="10" t="s">
        <v>4</v>
      </c>
    </row>
    <row r="147" spans="1:88" s="14" customFormat="1" ht="15" x14ac:dyDescent="0.4">
      <c r="A147" s="10">
        <f t="shared" si="2"/>
        <v>78</v>
      </c>
      <c r="B147" s="11" t="s">
        <v>88</v>
      </c>
      <c r="C147" s="10"/>
      <c r="D147" s="10"/>
      <c r="E147" s="10"/>
      <c r="F147" s="10"/>
      <c r="G147" s="10"/>
      <c r="H147" s="10"/>
      <c r="I147" s="10"/>
      <c r="J147" s="10"/>
      <c r="K147" s="10"/>
      <c r="L147" s="10"/>
      <c r="M147" s="10"/>
      <c r="N147" s="10"/>
      <c r="O147" s="10"/>
      <c r="P147" s="10"/>
      <c r="Q147" s="10"/>
      <c r="R147" s="10"/>
      <c r="S147" s="10"/>
      <c r="T147" s="10"/>
      <c r="CD147" s="10" t="s">
        <v>0</v>
      </c>
      <c r="CE147" s="10" t="s">
        <v>1</v>
      </c>
      <c r="CF147" s="10" t="s">
        <v>2</v>
      </c>
      <c r="CG147" s="10" t="s">
        <v>3</v>
      </c>
      <c r="CH147" s="10" t="s">
        <v>4</v>
      </c>
    </row>
    <row r="148" spans="1:88" s="14" customFormat="1" ht="15" x14ac:dyDescent="0.4">
      <c r="A148" s="10">
        <f t="shared" si="2"/>
        <v>79</v>
      </c>
      <c r="B148" s="11" t="s">
        <v>232</v>
      </c>
      <c r="C148" s="10"/>
      <c r="D148" s="10"/>
      <c r="E148" s="10"/>
      <c r="F148" s="10"/>
      <c r="G148" s="10"/>
      <c r="H148" s="10"/>
      <c r="I148" s="10"/>
      <c r="J148" s="10"/>
      <c r="K148" s="10"/>
      <c r="L148" s="10"/>
      <c r="M148" s="10"/>
      <c r="N148" s="10"/>
      <c r="O148" s="10"/>
      <c r="P148" s="10"/>
      <c r="Q148" s="10"/>
      <c r="R148" s="10"/>
      <c r="S148" s="10"/>
      <c r="T148" s="10"/>
      <c r="CE148" s="10" t="s">
        <v>0</v>
      </c>
      <c r="CF148" s="10" t="s">
        <v>1</v>
      </c>
      <c r="CG148" s="10" t="s">
        <v>2</v>
      </c>
      <c r="CH148" s="10" t="s">
        <v>3</v>
      </c>
      <c r="CI148" s="10" t="s">
        <v>4</v>
      </c>
    </row>
    <row r="149" spans="1:88" s="14" customFormat="1" ht="15" x14ac:dyDescent="0.4">
      <c r="A149" s="10">
        <f t="shared" si="2"/>
        <v>80</v>
      </c>
      <c r="B149" s="11" t="s">
        <v>122</v>
      </c>
      <c r="C149" s="10"/>
      <c r="D149" s="10"/>
      <c r="E149" s="10"/>
      <c r="F149" s="10"/>
      <c r="G149" s="10"/>
      <c r="H149" s="10"/>
      <c r="I149" s="10"/>
      <c r="J149" s="10"/>
      <c r="K149" s="10"/>
      <c r="L149" s="10"/>
      <c r="M149" s="10"/>
      <c r="N149" s="10"/>
      <c r="O149" s="10"/>
      <c r="P149" s="10"/>
      <c r="Q149" s="10"/>
      <c r="R149" s="10"/>
      <c r="S149" s="10"/>
      <c r="T149" s="10"/>
      <c r="CF149" s="10" t="s">
        <v>0</v>
      </c>
      <c r="CG149" s="10" t="s">
        <v>1</v>
      </c>
      <c r="CH149" s="10" t="s">
        <v>2</v>
      </c>
      <c r="CI149" s="10" t="s">
        <v>3</v>
      </c>
      <c r="CJ149" s="10" t="s">
        <v>4</v>
      </c>
    </row>
    <row r="150" spans="1:88" s="14" customFormat="1" ht="15" x14ac:dyDescent="0.4">
      <c r="A150" s="10"/>
      <c r="B150" s="11"/>
      <c r="C150" s="10"/>
      <c r="D150" s="10"/>
      <c r="E150" s="10"/>
      <c r="F150" s="10"/>
      <c r="G150" s="10"/>
      <c r="H150" s="10"/>
      <c r="I150" s="10"/>
      <c r="J150" s="10"/>
      <c r="K150" s="10"/>
      <c r="L150" s="10"/>
      <c r="M150" s="10"/>
      <c r="N150" s="10"/>
      <c r="O150" s="10"/>
      <c r="P150" s="10"/>
      <c r="Q150" s="10"/>
      <c r="R150" s="10"/>
      <c r="S150" s="10"/>
      <c r="T150" s="10"/>
    </row>
    <row r="151" spans="1:88" s="14" customFormat="1" ht="15" x14ac:dyDescent="0.4">
      <c r="A151" s="10"/>
      <c r="B151" s="11"/>
      <c r="C151" s="10"/>
      <c r="D151" s="10"/>
      <c r="E151" s="10"/>
      <c r="F151" s="10"/>
      <c r="G151" s="10"/>
      <c r="H151" s="10"/>
      <c r="I151" s="10"/>
      <c r="J151" s="10"/>
      <c r="K151" s="10"/>
      <c r="L151" s="10"/>
      <c r="M151" s="10"/>
      <c r="N151" s="10"/>
      <c r="O151" s="10"/>
      <c r="P151" s="10"/>
      <c r="Q151" s="10"/>
      <c r="R151" s="10"/>
      <c r="S151" s="10"/>
      <c r="T151" s="10"/>
    </row>
    <row r="152" spans="1:88" s="14" customFormat="1" ht="15" x14ac:dyDescent="0.4">
      <c r="A152" s="10"/>
      <c r="B152" s="11"/>
      <c r="C152" s="10"/>
      <c r="D152" s="10"/>
      <c r="E152" s="10"/>
      <c r="F152" s="10"/>
      <c r="G152" s="10"/>
      <c r="H152" s="10"/>
      <c r="I152" s="10"/>
      <c r="J152" s="10"/>
      <c r="K152" s="10"/>
      <c r="L152" s="10"/>
      <c r="M152" s="10"/>
      <c r="N152" s="10"/>
      <c r="O152" s="10"/>
      <c r="P152" s="10"/>
      <c r="Q152" s="10"/>
      <c r="R152" s="10"/>
      <c r="S152" s="10"/>
      <c r="T152" s="10"/>
    </row>
    <row r="153" spans="1:88" s="14" customFormat="1" ht="15" x14ac:dyDescent="0.4">
      <c r="A153" s="10"/>
      <c r="B153" s="11"/>
      <c r="C153" s="10"/>
      <c r="D153" s="10"/>
      <c r="E153" s="10"/>
      <c r="F153" s="10"/>
      <c r="G153" s="10"/>
      <c r="H153" s="10"/>
      <c r="I153" s="10"/>
      <c r="J153" s="10"/>
      <c r="K153" s="10"/>
      <c r="L153" s="10"/>
      <c r="M153" s="10"/>
      <c r="N153" s="10"/>
      <c r="O153" s="10"/>
      <c r="P153" s="10"/>
      <c r="Q153" s="10"/>
      <c r="R153" s="10"/>
      <c r="S153" s="10"/>
      <c r="T153" s="10"/>
    </row>
    <row r="154" spans="1:88" s="14" customFormat="1" ht="15" x14ac:dyDescent="0.4">
      <c r="A154" s="10"/>
      <c r="B154" s="11"/>
      <c r="C154" s="10"/>
      <c r="D154" s="10"/>
      <c r="E154" s="10"/>
      <c r="F154" s="10"/>
      <c r="G154" s="10"/>
      <c r="H154" s="10"/>
      <c r="I154" s="10"/>
      <c r="J154" s="10"/>
      <c r="K154" s="10"/>
      <c r="L154" s="10"/>
      <c r="M154" s="10"/>
      <c r="N154" s="10"/>
      <c r="O154" s="10"/>
      <c r="P154" s="10"/>
      <c r="Q154" s="10"/>
      <c r="R154" s="10"/>
      <c r="S154" s="10"/>
      <c r="T154" s="10"/>
    </row>
    <row r="155" spans="1:88" s="14" customFormat="1" ht="15" x14ac:dyDescent="0.4">
      <c r="A155" s="10"/>
      <c r="B155" s="11"/>
      <c r="C155" s="10"/>
      <c r="D155" s="10"/>
      <c r="E155" s="10"/>
      <c r="F155" s="10"/>
      <c r="G155" s="10"/>
      <c r="H155" s="10"/>
      <c r="I155" s="10"/>
      <c r="J155" s="10"/>
      <c r="K155" s="10"/>
      <c r="L155" s="10"/>
      <c r="M155" s="10"/>
      <c r="N155" s="10"/>
      <c r="O155" s="10"/>
      <c r="P155" s="10"/>
      <c r="Q155" s="10"/>
      <c r="R155" s="10"/>
      <c r="S155" s="10"/>
      <c r="T155" s="10"/>
    </row>
    <row r="156" spans="1:88" s="14" customFormat="1" ht="15" x14ac:dyDescent="0.4">
      <c r="A156" s="10"/>
      <c r="B156" s="11"/>
      <c r="C156" s="10"/>
      <c r="D156" s="10"/>
      <c r="E156" s="10"/>
      <c r="F156" s="10"/>
      <c r="G156" s="10"/>
      <c r="H156" s="10"/>
      <c r="I156" s="10"/>
      <c r="J156" s="10"/>
      <c r="K156" s="10"/>
      <c r="L156" s="10"/>
      <c r="M156" s="10"/>
      <c r="N156" s="10"/>
      <c r="O156" s="10"/>
      <c r="P156" s="10"/>
      <c r="Q156" s="10"/>
      <c r="R156" s="10"/>
      <c r="S156" s="10"/>
      <c r="T156" s="10"/>
    </row>
    <row r="157" spans="1:88" s="14" customFormat="1" ht="15" x14ac:dyDescent="0.4">
      <c r="A157" s="10"/>
      <c r="B157" s="11"/>
      <c r="C157" s="10"/>
      <c r="D157" s="10"/>
      <c r="E157" s="10"/>
      <c r="F157" s="10"/>
      <c r="G157" s="10"/>
      <c r="H157" s="10"/>
      <c r="I157" s="10"/>
      <c r="J157" s="10"/>
      <c r="K157" s="10"/>
      <c r="L157" s="10"/>
      <c r="M157" s="10"/>
      <c r="N157" s="10"/>
      <c r="O157" s="10"/>
      <c r="P157" s="10"/>
      <c r="Q157" s="10"/>
      <c r="R157" s="10"/>
      <c r="S157" s="10"/>
      <c r="T157" s="10"/>
    </row>
    <row r="158" spans="1:88" s="14" customFormat="1" ht="15" x14ac:dyDescent="0.4">
      <c r="A158" s="10"/>
      <c r="B158" s="11"/>
      <c r="C158" s="10"/>
      <c r="D158" s="10"/>
      <c r="E158" s="10"/>
      <c r="F158" s="10"/>
      <c r="G158" s="10"/>
      <c r="H158" s="10"/>
      <c r="I158" s="10"/>
      <c r="J158" s="10"/>
      <c r="K158" s="10"/>
      <c r="L158" s="10"/>
      <c r="M158" s="10"/>
      <c r="N158" s="10"/>
      <c r="O158" s="10"/>
      <c r="P158" s="10"/>
      <c r="Q158" s="10"/>
      <c r="R158" s="10"/>
      <c r="S158" s="10"/>
      <c r="T158" s="10"/>
    </row>
    <row r="159" spans="1:88" s="14" customFormat="1" ht="15" x14ac:dyDescent="0.4">
      <c r="A159" s="10"/>
      <c r="B159" s="11"/>
      <c r="C159" s="10"/>
      <c r="D159" s="10"/>
      <c r="E159" s="10"/>
      <c r="F159" s="10"/>
      <c r="G159" s="10"/>
      <c r="H159" s="10"/>
      <c r="I159" s="10"/>
      <c r="J159" s="10"/>
      <c r="K159" s="10"/>
      <c r="L159" s="10"/>
      <c r="M159" s="10"/>
      <c r="N159" s="10"/>
      <c r="O159" s="10"/>
      <c r="P159" s="10"/>
      <c r="Q159" s="10"/>
      <c r="R159" s="10"/>
      <c r="S159" s="10"/>
      <c r="T159" s="10"/>
    </row>
    <row r="160" spans="1:88" s="14" customFormat="1" ht="15" x14ac:dyDescent="0.4">
      <c r="A160" s="10"/>
      <c r="B160" s="11"/>
      <c r="C160" s="10"/>
      <c r="D160" s="10"/>
      <c r="E160" s="10"/>
      <c r="F160" s="10"/>
      <c r="G160" s="10"/>
      <c r="H160" s="10"/>
      <c r="I160" s="10"/>
      <c r="J160" s="10"/>
      <c r="K160" s="10"/>
      <c r="L160" s="10"/>
      <c r="M160" s="10"/>
      <c r="N160" s="10"/>
      <c r="O160" s="10"/>
      <c r="P160" s="10"/>
      <c r="Q160" s="10"/>
      <c r="R160" s="10"/>
      <c r="S160" s="10"/>
      <c r="T160" s="10"/>
    </row>
    <row r="161" spans="1:94" s="14" customFormat="1" ht="15" x14ac:dyDescent="0.4">
      <c r="A161" s="10"/>
      <c r="B161" s="11"/>
      <c r="C161" s="10"/>
      <c r="D161" s="10"/>
      <c r="E161" s="10"/>
      <c r="F161" s="10"/>
      <c r="G161" s="10"/>
      <c r="H161" s="10"/>
      <c r="I161" s="10"/>
      <c r="J161" s="10"/>
      <c r="K161" s="10"/>
      <c r="L161" s="10"/>
      <c r="M161" s="10"/>
      <c r="N161" s="10"/>
      <c r="O161" s="10"/>
      <c r="P161" s="10"/>
      <c r="Q161" s="10"/>
      <c r="R161" s="10"/>
      <c r="S161" s="10"/>
      <c r="T161" s="10"/>
    </row>
    <row r="162" spans="1:94" s="14" customFormat="1" ht="15" x14ac:dyDescent="0.4">
      <c r="A162" s="10"/>
      <c r="B162" s="11"/>
      <c r="C162" s="10"/>
      <c r="D162" s="10"/>
      <c r="E162" s="10"/>
      <c r="F162" s="10"/>
      <c r="G162" s="10"/>
      <c r="H162" s="10"/>
      <c r="I162" s="10"/>
      <c r="J162" s="10"/>
      <c r="K162" s="10"/>
      <c r="L162" s="10"/>
      <c r="M162" s="10"/>
      <c r="N162" s="10"/>
      <c r="O162" s="10"/>
      <c r="P162" s="10"/>
      <c r="Q162" s="10"/>
      <c r="R162" s="10"/>
      <c r="S162" s="10"/>
      <c r="T162" s="10"/>
    </row>
    <row r="163" spans="1:94" s="14" customFormat="1" ht="15" x14ac:dyDescent="0.4">
      <c r="A163" s="10"/>
      <c r="B163" s="11"/>
      <c r="C163" s="10"/>
      <c r="D163" s="10"/>
      <c r="E163" s="10"/>
      <c r="F163" s="10"/>
      <c r="G163" s="10"/>
      <c r="H163" s="10"/>
      <c r="I163" s="10"/>
      <c r="J163" s="10"/>
      <c r="K163" s="10"/>
      <c r="L163" s="10"/>
      <c r="M163" s="10"/>
      <c r="N163" s="10"/>
      <c r="O163" s="10"/>
      <c r="P163" s="10"/>
      <c r="Q163" s="10"/>
      <c r="R163" s="10"/>
      <c r="S163" s="10"/>
      <c r="T163" s="10"/>
    </row>
    <row r="164" spans="1:94" s="14" customFormat="1" ht="15" x14ac:dyDescent="0.4">
      <c r="A164" s="10"/>
      <c r="B164" s="11"/>
      <c r="C164" s="10"/>
      <c r="D164" s="10"/>
      <c r="E164" s="10"/>
      <c r="F164" s="10"/>
      <c r="G164" s="10"/>
      <c r="H164" s="10"/>
      <c r="I164" s="10"/>
      <c r="J164" s="10"/>
      <c r="K164" s="10"/>
      <c r="L164" s="10"/>
      <c r="M164" s="10"/>
      <c r="N164" s="10"/>
      <c r="O164" s="10"/>
      <c r="P164" s="10"/>
      <c r="Q164" s="10"/>
      <c r="R164" s="10"/>
      <c r="S164" s="10"/>
      <c r="T164" s="10"/>
    </row>
    <row r="165" spans="1:94" s="14" customFormat="1" ht="15" x14ac:dyDescent="0.4">
      <c r="A165" s="10"/>
      <c r="B165" s="11"/>
      <c r="C165" s="10"/>
      <c r="D165" s="10"/>
      <c r="E165" s="10"/>
      <c r="F165" s="10"/>
      <c r="G165" s="10"/>
      <c r="H165" s="10"/>
      <c r="I165" s="10"/>
      <c r="J165" s="10"/>
      <c r="K165" s="10"/>
      <c r="L165" s="10"/>
      <c r="M165" s="10"/>
      <c r="N165" s="10"/>
      <c r="O165" s="10"/>
      <c r="P165" s="10"/>
      <c r="Q165" s="10"/>
      <c r="R165" s="10"/>
      <c r="S165" s="10"/>
      <c r="T165" s="10"/>
    </row>
    <row r="166" spans="1:94" s="14" customFormat="1" ht="15" x14ac:dyDescent="0.4">
      <c r="A166" s="10"/>
      <c r="B166" s="11"/>
      <c r="C166" s="10"/>
      <c r="D166" s="10"/>
      <c r="E166" s="10"/>
      <c r="F166" s="10"/>
      <c r="G166" s="10"/>
      <c r="H166" s="10"/>
      <c r="I166" s="10"/>
      <c r="J166" s="10"/>
      <c r="K166" s="10"/>
      <c r="L166" s="10"/>
      <c r="M166" s="10"/>
      <c r="N166" s="10"/>
      <c r="O166" s="10"/>
      <c r="P166" s="10"/>
      <c r="Q166" s="10"/>
      <c r="R166" s="10"/>
      <c r="S166" s="10"/>
      <c r="T166" s="10"/>
    </row>
    <row r="167" spans="1:94" s="14" customFormat="1" ht="15" x14ac:dyDescent="0.4">
      <c r="A167" s="10"/>
      <c r="B167" s="11"/>
      <c r="C167" s="10"/>
      <c r="D167" s="10"/>
      <c r="E167" s="10"/>
      <c r="F167" s="10"/>
      <c r="G167" s="10"/>
      <c r="H167" s="10"/>
      <c r="I167" s="10"/>
      <c r="J167" s="10"/>
      <c r="K167" s="10"/>
      <c r="L167" s="10"/>
      <c r="M167" s="10"/>
      <c r="N167" s="10"/>
      <c r="O167" s="10"/>
      <c r="P167" s="10"/>
      <c r="Q167" s="10"/>
      <c r="R167" s="10"/>
      <c r="S167" s="10"/>
      <c r="T167" s="10"/>
    </row>
    <row r="168" spans="1:94" s="14" customFormat="1" ht="15" x14ac:dyDescent="0.4">
      <c r="A168" s="10"/>
      <c r="B168" s="11"/>
      <c r="C168" s="10"/>
      <c r="D168" s="10"/>
      <c r="E168" s="10"/>
      <c r="F168" s="10"/>
      <c r="G168" s="10"/>
      <c r="H168" s="10"/>
      <c r="I168" s="10"/>
      <c r="J168" s="10"/>
      <c r="K168" s="10"/>
      <c r="L168" s="10"/>
      <c r="M168" s="10"/>
      <c r="N168" s="10"/>
      <c r="O168" s="10"/>
      <c r="P168" s="10"/>
      <c r="Q168" s="10"/>
      <c r="R168" s="10"/>
      <c r="S168" s="10"/>
      <c r="T168" s="10"/>
    </row>
    <row r="169" spans="1:94" s="14" customFormat="1" ht="15" x14ac:dyDescent="0.4">
      <c r="A169" s="10"/>
      <c r="B169" s="11"/>
      <c r="C169" s="10"/>
      <c r="D169" s="10"/>
      <c r="E169" s="10"/>
      <c r="F169" s="10"/>
      <c r="G169" s="10"/>
      <c r="H169" s="10"/>
      <c r="I169" s="10"/>
      <c r="J169" s="10"/>
      <c r="K169" s="10"/>
      <c r="L169" s="10"/>
      <c r="M169" s="10"/>
      <c r="N169" s="10"/>
      <c r="O169" s="10"/>
      <c r="P169" s="10"/>
      <c r="Q169" s="10"/>
      <c r="R169" s="10"/>
      <c r="S169" s="10"/>
      <c r="T169" s="10"/>
    </row>
    <row r="170" spans="1:94" s="14" customFormat="1" ht="15" x14ac:dyDescent="0.4">
      <c r="A170" s="10"/>
      <c r="B170" s="11"/>
      <c r="C170" s="10"/>
      <c r="D170" s="10"/>
      <c r="E170" s="10"/>
      <c r="F170" s="10"/>
      <c r="G170" s="10"/>
      <c r="H170" s="10"/>
      <c r="I170" s="10"/>
      <c r="J170" s="10"/>
      <c r="K170" s="10"/>
      <c r="L170" s="10"/>
      <c r="M170" s="10"/>
      <c r="N170" s="10"/>
      <c r="O170" s="10"/>
      <c r="P170" s="10"/>
      <c r="Q170" s="10"/>
      <c r="R170" s="10"/>
      <c r="S170" s="10"/>
      <c r="T170" s="10"/>
    </row>
    <row r="171" spans="1:94" s="14" customFormat="1" ht="15" x14ac:dyDescent="0.4">
      <c r="A171" s="10"/>
      <c r="B171" s="11"/>
      <c r="C171" s="10"/>
      <c r="D171" s="10"/>
      <c r="E171" s="10"/>
      <c r="F171" s="10"/>
      <c r="G171" s="10"/>
      <c r="H171" s="10"/>
      <c r="I171" s="10"/>
      <c r="J171" s="10"/>
      <c r="K171" s="10"/>
      <c r="L171" s="10"/>
      <c r="M171" s="10"/>
      <c r="N171" s="10"/>
      <c r="O171" s="10"/>
      <c r="P171" s="10"/>
      <c r="Q171" s="10"/>
      <c r="R171" s="10"/>
      <c r="S171" s="10"/>
      <c r="T171" s="10"/>
    </row>
    <row r="172" spans="1:94" s="4" customFormat="1" ht="15.75" x14ac:dyDescent="0.5">
      <c r="A172" s="5"/>
      <c r="B172" s="11"/>
      <c r="C172" s="5"/>
      <c r="D172" s="5"/>
      <c r="E172" s="5"/>
      <c r="F172" s="5"/>
      <c r="G172" s="5"/>
      <c r="H172" s="5"/>
      <c r="I172" s="5"/>
      <c r="J172" s="5"/>
      <c r="K172" s="5"/>
      <c r="L172" s="5"/>
      <c r="M172" s="5"/>
      <c r="N172" s="5"/>
      <c r="O172" s="5"/>
      <c r="P172" s="5"/>
      <c r="Q172" s="5"/>
      <c r="R172" s="5"/>
      <c r="S172" s="5"/>
      <c r="T172" s="5"/>
      <c r="BA172" s="14"/>
      <c r="BB172" s="14"/>
      <c r="BC172" s="14"/>
      <c r="BD172" s="14"/>
      <c r="BE172" s="14"/>
      <c r="BF172" s="14"/>
      <c r="BG172" s="14"/>
      <c r="BH172" s="14"/>
      <c r="BI172" s="14"/>
      <c r="BJ172" s="14"/>
      <c r="BK172" s="14"/>
      <c r="BL172" s="14"/>
      <c r="BM172" s="14"/>
      <c r="BN172" s="14"/>
      <c r="BO172" s="14"/>
      <c r="BP172" s="14"/>
      <c r="BQ172" s="14"/>
      <c r="BR172" s="14"/>
      <c r="BS172" s="14"/>
      <c r="BT172" s="14"/>
      <c r="BU172" s="14"/>
      <c r="BV172" s="14"/>
      <c r="BW172" s="14"/>
      <c r="BX172" s="14"/>
      <c r="BY172" s="14"/>
      <c r="BZ172" s="14"/>
      <c r="CA172" s="14"/>
      <c r="CB172" s="14"/>
      <c r="CC172" s="14"/>
      <c r="CD172" s="14"/>
      <c r="CE172" s="14"/>
      <c r="CF172" s="14"/>
      <c r="CG172" s="14"/>
      <c r="CH172" s="14"/>
      <c r="CI172" s="14"/>
      <c r="CJ172" s="14"/>
      <c r="CK172" s="14"/>
      <c r="CL172" s="14"/>
      <c r="CM172" s="14"/>
      <c r="CN172" s="14"/>
      <c r="CO172" s="14"/>
      <c r="CP172" s="14"/>
    </row>
    <row r="173" spans="1:94" s="4" customFormat="1" ht="15.75" x14ac:dyDescent="0.5">
      <c r="A173" s="5"/>
      <c r="B173" s="11"/>
      <c r="C173" s="5"/>
      <c r="D173" s="5"/>
      <c r="E173" s="5"/>
      <c r="F173" s="5"/>
      <c r="G173" s="5"/>
      <c r="H173" s="5"/>
      <c r="I173" s="5"/>
      <c r="J173" s="5"/>
      <c r="K173" s="5"/>
      <c r="L173" s="5"/>
      <c r="M173" s="5"/>
      <c r="N173" s="5"/>
      <c r="O173" s="5"/>
      <c r="P173" s="5"/>
      <c r="Q173" s="5"/>
      <c r="R173" s="5"/>
      <c r="S173" s="5"/>
      <c r="T173" s="5"/>
      <c r="BA173" s="14"/>
      <c r="BB173" s="14"/>
      <c r="BC173" s="14"/>
      <c r="BD173" s="14"/>
      <c r="BE173" s="14"/>
      <c r="BF173" s="14"/>
      <c r="BG173" s="14"/>
      <c r="BH173" s="14"/>
      <c r="BI173" s="14"/>
      <c r="BJ173" s="14"/>
      <c r="BK173" s="14"/>
      <c r="BL173" s="14"/>
      <c r="BM173" s="14"/>
      <c r="BN173" s="14"/>
      <c r="BO173" s="14"/>
      <c r="BP173" s="14"/>
      <c r="BQ173" s="14"/>
      <c r="BR173" s="14"/>
      <c r="BS173" s="14"/>
      <c r="BT173" s="14"/>
      <c r="BU173" s="14"/>
      <c r="BV173" s="14"/>
      <c r="BW173" s="14"/>
      <c r="BX173" s="14"/>
      <c r="BY173" s="14"/>
      <c r="BZ173" s="14"/>
      <c r="CA173" s="14"/>
      <c r="CB173" s="14"/>
      <c r="CC173" s="14"/>
      <c r="CD173" s="14"/>
      <c r="CE173" s="14"/>
      <c r="CF173" s="14"/>
      <c r="CG173" s="14"/>
      <c r="CH173" s="14"/>
      <c r="CI173" s="14"/>
      <c r="CJ173" s="14"/>
      <c r="CK173" s="14"/>
      <c r="CL173" s="14"/>
      <c r="CM173" s="14"/>
      <c r="CN173" s="14"/>
      <c r="CO173" s="14"/>
      <c r="CP173" s="14"/>
    </row>
    <row r="174" spans="1:94" s="4" customFormat="1" ht="15.75" x14ac:dyDescent="0.5">
      <c r="A174" s="5"/>
      <c r="B174" s="11"/>
      <c r="C174" s="5"/>
      <c r="D174" s="5"/>
      <c r="E174" s="5"/>
      <c r="F174" s="5"/>
      <c r="G174" s="5"/>
      <c r="H174" s="5"/>
      <c r="I174" s="5"/>
      <c r="J174" s="5"/>
      <c r="K174" s="5"/>
      <c r="L174" s="5"/>
      <c r="M174" s="5"/>
      <c r="N174" s="5"/>
      <c r="O174" s="5"/>
      <c r="P174" s="5"/>
      <c r="Q174" s="5"/>
      <c r="R174" s="5"/>
      <c r="S174" s="5"/>
      <c r="T174" s="5"/>
    </row>
    <row r="175" spans="1:94" s="4" customFormat="1" ht="15.75" x14ac:dyDescent="0.5">
      <c r="A175" s="5"/>
      <c r="B175" s="11"/>
      <c r="C175" s="5"/>
      <c r="D175" s="5"/>
      <c r="E175" s="5"/>
      <c r="F175" s="5"/>
      <c r="G175" s="5"/>
      <c r="H175" s="5"/>
      <c r="I175" s="5"/>
      <c r="J175" s="5"/>
      <c r="K175" s="5"/>
      <c r="L175" s="5"/>
      <c r="M175" s="5"/>
      <c r="N175" s="5"/>
      <c r="O175" s="5"/>
      <c r="P175" s="5"/>
      <c r="Q175" s="5"/>
      <c r="R175" s="5"/>
      <c r="S175" s="5"/>
      <c r="T175" s="5"/>
    </row>
    <row r="176" spans="1:94" s="4" customFormat="1" ht="15.75" x14ac:dyDescent="0.5">
      <c r="A176" s="5"/>
      <c r="B176" s="11"/>
      <c r="C176" s="5"/>
      <c r="D176" s="5"/>
      <c r="E176" s="5"/>
      <c r="F176" s="5"/>
      <c r="G176" s="5"/>
      <c r="H176" s="5"/>
      <c r="I176" s="5"/>
      <c r="J176" s="5"/>
      <c r="K176" s="5"/>
      <c r="L176" s="5"/>
      <c r="M176" s="5"/>
      <c r="N176" s="5"/>
      <c r="O176" s="5"/>
      <c r="P176" s="5"/>
      <c r="Q176" s="5"/>
      <c r="R176" s="5"/>
      <c r="S176" s="5"/>
      <c r="T176" s="5"/>
    </row>
    <row r="177" spans="1:20" s="4" customFormat="1" ht="15.75" x14ac:dyDescent="0.5">
      <c r="A177" s="5"/>
      <c r="B177" s="11"/>
      <c r="C177" s="5"/>
      <c r="D177" s="5"/>
      <c r="E177" s="5"/>
      <c r="F177" s="5"/>
      <c r="G177" s="5"/>
      <c r="H177" s="5"/>
      <c r="I177" s="5"/>
      <c r="J177" s="5"/>
      <c r="K177" s="5"/>
      <c r="L177" s="5"/>
      <c r="M177" s="5"/>
      <c r="N177" s="5"/>
      <c r="O177" s="5"/>
      <c r="P177" s="5"/>
      <c r="Q177" s="5"/>
      <c r="R177" s="5"/>
      <c r="S177" s="5"/>
      <c r="T177" s="5"/>
    </row>
    <row r="178" spans="1:20" s="4" customFormat="1" ht="15.75" x14ac:dyDescent="0.5">
      <c r="A178" s="5"/>
      <c r="B178" s="11"/>
      <c r="C178" s="5"/>
      <c r="D178" s="5"/>
      <c r="E178" s="5"/>
      <c r="F178" s="5"/>
      <c r="G178" s="5"/>
      <c r="H178" s="5"/>
      <c r="I178" s="5"/>
      <c r="J178" s="5"/>
      <c r="K178" s="5"/>
      <c r="L178" s="5"/>
      <c r="M178" s="5"/>
      <c r="N178" s="5"/>
      <c r="O178" s="5"/>
      <c r="P178" s="5"/>
      <c r="Q178" s="5"/>
      <c r="R178" s="5"/>
      <c r="S178" s="5"/>
      <c r="T178" s="5"/>
    </row>
    <row r="179" spans="1:20" s="4" customFormat="1" ht="15.75" x14ac:dyDescent="0.5">
      <c r="A179" s="5"/>
      <c r="B179" s="6"/>
      <c r="C179" s="5"/>
      <c r="D179" s="5"/>
      <c r="E179" s="5"/>
      <c r="F179" s="5"/>
      <c r="G179" s="5"/>
      <c r="H179" s="5"/>
      <c r="I179" s="5"/>
      <c r="J179" s="5"/>
      <c r="K179" s="5"/>
      <c r="L179" s="5"/>
      <c r="M179" s="5"/>
      <c r="N179" s="5"/>
      <c r="O179" s="5"/>
      <c r="P179" s="5"/>
      <c r="Q179" s="5"/>
      <c r="R179" s="5"/>
      <c r="S179" s="5"/>
      <c r="T179" s="5"/>
    </row>
    <row r="180" spans="1:20" s="4" customFormat="1" ht="15.75" x14ac:dyDescent="0.5">
      <c r="A180" s="5"/>
      <c r="B180" s="6"/>
      <c r="C180" s="5"/>
      <c r="D180" s="5"/>
      <c r="E180" s="5"/>
      <c r="F180" s="5"/>
      <c r="G180" s="5"/>
      <c r="H180" s="5"/>
      <c r="I180" s="5"/>
      <c r="J180" s="5"/>
      <c r="K180" s="5"/>
      <c r="L180" s="5"/>
      <c r="M180" s="5"/>
      <c r="N180" s="5"/>
      <c r="O180" s="5"/>
      <c r="P180" s="5"/>
      <c r="Q180" s="5"/>
      <c r="R180" s="5"/>
      <c r="S180" s="5"/>
      <c r="T180" s="5"/>
    </row>
    <row r="181" spans="1:20" s="4" customFormat="1" ht="15.75" x14ac:dyDescent="0.5">
      <c r="A181" s="5"/>
      <c r="B181" s="6"/>
      <c r="C181" s="5"/>
      <c r="D181" s="5"/>
      <c r="E181" s="5"/>
      <c r="F181" s="5"/>
      <c r="G181" s="5"/>
      <c r="H181" s="5"/>
      <c r="I181" s="5"/>
      <c r="J181" s="5"/>
      <c r="K181" s="5"/>
      <c r="L181" s="5"/>
      <c r="M181" s="5"/>
      <c r="N181" s="5"/>
      <c r="O181" s="5"/>
      <c r="P181" s="5"/>
      <c r="Q181" s="5"/>
      <c r="R181" s="5"/>
      <c r="S181" s="5"/>
      <c r="T181" s="5"/>
    </row>
    <row r="182" spans="1:20" s="4" customFormat="1" ht="15.75" x14ac:dyDescent="0.5">
      <c r="A182" s="5"/>
      <c r="B182" s="6"/>
      <c r="C182" s="5"/>
      <c r="D182" s="5"/>
      <c r="E182" s="5"/>
      <c r="F182" s="5"/>
      <c r="G182" s="5"/>
      <c r="H182" s="5"/>
      <c r="I182" s="5"/>
      <c r="J182" s="5"/>
      <c r="K182" s="5"/>
      <c r="L182" s="5"/>
      <c r="M182" s="5"/>
      <c r="N182" s="5"/>
      <c r="O182" s="5"/>
      <c r="P182" s="5"/>
      <c r="Q182" s="5"/>
      <c r="R182" s="5"/>
      <c r="S182" s="5"/>
      <c r="T182" s="5"/>
    </row>
    <row r="183" spans="1:20" s="4" customFormat="1" ht="15.75" x14ac:dyDescent="0.5">
      <c r="A183" s="5"/>
      <c r="B183" s="6"/>
      <c r="C183" s="5"/>
      <c r="D183" s="5"/>
      <c r="E183" s="5"/>
      <c r="F183" s="5"/>
      <c r="G183" s="5"/>
      <c r="H183" s="5"/>
      <c r="I183" s="5"/>
      <c r="J183" s="5"/>
      <c r="K183" s="5"/>
      <c r="L183" s="5"/>
      <c r="M183" s="5"/>
      <c r="N183" s="5"/>
      <c r="O183" s="5"/>
      <c r="P183" s="5"/>
      <c r="Q183" s="5"/>
      <c r="R183" s="5"/>
      <c r="S183" s="5"/>
      <c r="T183" s="5"/>
    </row>
    <row r="184" spans="1:20" s="4" customFormat="1" ht="15.75" x14ac:dyDescent="0.5">
      <c r="A184" s="5"/>
      <c r="B184" s="6"/>
      <c r="C184" s="5"/>
      <c r="D184" s="5"/>
      <c r="E184" s="5"/>
      <c r="F184" s="5"/>
      <c r="G184" s="5"/>
      <c r="H184" s="5"/>
      <c r="I184" s="5"/>
      <c r="J184" s="5"/>
      <c r="K184" s="5"/>
      <c r="L184" s="5"/>
      <c r="M184" s="5"/>
      <c r="N184" s="5"/>
      <c r="O184" s="5"/>
      <c r="P184" s="5"/>
      <c r="Q184" s="5"/>
      <c r="R184" s="5"/>
      <c r="S184" s="5"/>
      <c r="T184" s="5"/>
    </row>
    <row r="185" spans="1:20" s="4" customFormat="1" ht="15.75" x14ac:dyDescent="0.5">
      <c r="A185" s="5"/>
      <c r="B185" s="6"/>
      <c r="C185" s="5"/>
      <c r="D185" s="5"/>
      <c r="E185" s="5"/>
      <c r="F185" s="5"/>
      <c r="G185" s="5"/>
      <c r="H185" s="5"/>
      <c r="I185" s="5"/>
      <c r="J185" s="5"/>
      <c r="K185" s="5"/>
      <c r="L185" s="5"/>
      <c r="M185" s="5"/>
      <c r="N185" s="5"/>
      <c r="O185" s="5"/>
      <c r="P185" s="5"/>
      <c r="Q185" s="5"/>
      <c r="R185" s="5"/>
      <c r="S185" s="5"/>
      <c r="T185" s="5"/>
    </row>
    <row r="186" spans="1:20" s="4" customFormat="1" ht="15.75" x14ac:dyDescent="0.5">
      <c r="A186" s="5"/>
      <c r="B186" s="6"/>
      <c r="C186" s="5"/>
      <c r="D186" s="5"/>
      <c r="E186" s="5"/>
      <c r="F186" s="5"/>
      <c r="G186" s="5"/>
      <c r="H186" s="5"/>
      <c r="I186" s="5"/>
      <c r="J186" s="5"/>
      <c r="K186" s="5"/>
      <c r="L186" s="5"/>
      <c r="M186" s="5"/>
      <c r="N186" s="5"/>
      <c r="O186" s="5"/>
      <c r="P186" s="5"/>
      <c r="Q186" s="5"/>
      <c r="R186" s="5"/>
      <c r="S186" s="5"/>
      <c r="T186" s="5"/>
    </row>
    <row r="187" spans="1:20" s="4" customFormat="1" ht="15.75" x14ac:dyDescent="0.5">
      <c r="A187" s="5"/>
      <c r="B187" s="6"/>
      <c r="C187" s="5"/>
      <c r="D187" s="5"/>
      <c r="E187" s="5"/>
      <c r="F187" s="5"/>
      <c r="G187" s="5"/>
      <c r="H187" s="5"/>
      <c r="I187" s="5"/>
      <c r="J187" s="5"/>
      <c r="K187" s="5"/>
      <c r="L187" s="5"/>
      <c r="M187" s="5"/>
      <c r="N187" s="5"/>
      <c r="O187" s="5"/>
      <c r="P187" s="5"/>
      <c r="Q187" s="5"/>
      <c r="R187" s="5"/>
      <c r="S187" s="5"/>
      <c r="T187" s="5"/>
    </row>
    <row r="188" spans="1:20" s="4" customFormat="1" ht="15.75" x14ac:dyDescent="0.5">
      <c r="A188" s="5"/>
      <c r="B188" s="6"/>
      <c r="C188" s="5"/>
      <c r="D188" s="5"/>
      <c r="E188" s="5"/>
      <c r="F188" s="5"/>
      <c r="G188" s="5"/>
      <c r="H188" s="5"/>
      <c r="I188" s="5"/>
      <c r="J188" s="5"/>
      <c r="K188" s="5"/>
      <c r="L188" s="5"/>
      <c r="M188" s="5"/>
      <c r="N188" s="5"/>
      <c r="O188" s="5"/>
      <c r="P188" s="5"/>
      <c r="Q188" s="5"/>
      <c r="R188" s="5"/>
      <c r="S188" s="5"/>
      <c r="T188" s="5"/>
    </row>
    <row r="189" spans="1:20" s="4" customFormat="1" ht="15.75" x14ac:dyDescent="0.5">
      <c r="A189" s="5"/>
      <c r="B189" s="6"/>
      <c r="C189" s="5"/>
      <c r="D189" s="5"/>
      <c r="E189" s="5"/>
      <c r="F189" s="5"/>
      <c r="G189" s="5"/>
      <c r="H189" s="5"/>
      <c r="I189" s="5"/>
      <c r="J189" s="5"/>
      <c r="K189" s="5"/>
      <c r="L189" s="5"/>
      <c r="M189" s="5"/>
      <c r="N189" s="5"/>
      <c r="O189" s="5"/>
      <c r="P189" s="5"/>
      <c r="Q189" s="5"/>
      <c r="R189" s="5"/>
      <c r="S189" s="5"/>
      <c r="T189" s="5"/>
    </row>
    <row r="190" spans="1:20" s="4" customFormat="1" ht="15.75" x14ac:dyDescent="0.5">
      <c r="A190" s="5"/>
      <c r="B190" s="6"/>
      <c r="C190" s="5"/>
      <c r="D190" s="5"/>
      <c r="E190" s="5"/>
      <c r="F190" s="5"/>
      <c r="G190" s="5"/>
      <c r="H190" s="5"/>
      <c r="I190" s="5"/>
      <c r="J190" s="5"/>
      <c r="K190" s="5"/>
      <c r="L190" s="5"/>
      <c r="M190" s="5"/>
      <c r="N190" s="5"/>
      <c r="O190" s="5"/>
      <c r="P190" s="5"/>
      <c r="Q190" s="5"/>
      <c r="R190" s="5"/>
      <c r="S190" s="5"/>
      <c r="T190" s="5"/>
    </row>
    <row r="191" spans="1:20" s="4" customFormat="1" ht="15.75" x14ac:dyDescent="0.5">
      <c r="A191" s="5"/>
      <c r="B191" s="6"/>
      <c r="C191" s="5"/>
      <c r="D191" s="5"/>
      <c r="E191" s="5"/>
      <c r="F191" s="5"/>
      <c r="G191" s="5"/>
      <c r="H191" s="5"/>
      <c r="I191" s="5"/>
      <c r="J191" s="5"/>
      <c r="K191" s="5"/>
      <c r="L191" s="5"/>
      <c r="M191" s="5"/>
      <c r="N191" s="5"/>
      <c r="O191" s="5"/>
      <c r="P191" s="5"/>
      <c r="Q191" s="5"/>
      <c r="R191" s="5"/>
      <c r="S191" s="5"/>
      <c r="T191" s="5"/>
    </row>
    <row r="192" spans="1:20" s="4" customFormat="1" ht="15.75" x14ac:dyDescent="0.5">
      <c r="A192" s="5"/>
      <c r="B192" s="6"/>
      <c r="C192" s="5"/>
      <c r="D192" s="5"/>
      <c r="E192" s="5"/>
      <c r="F192" s="5"/>
      <c r="G192" s="5"/>
      <c r="H192" s="5"/>
      <c r="I192" s="5"/>
      <c r="J192" s="5"/>
      <c r="K192" s="5"/>
      <c r="L192" s="5"/>
      <c r="M192" s="5"/>
      <c r="N192" s="5"/>
      <c r="O192" s="5"/>
      <c r="P192" s="5"/>
      <c r="Q192" s="5"/>
      <c r="R192" s="5"/>
      <c r="S192" s="5"/>
      <c r="T192" s="5"/>
    </row>
    <row r="193" spans="1:20" s="4" customFormat="1" ht="15.75" x14ac:dyDescent="0.5">
      <c r="A193" s="5"/>
      <c r="B193" s="6"/>
      <c r="C193" s="5"/>
      <c r="D193" s="5"/>
      <c r="E193" s="5"/>
      <c r="F193" s="5"/>
      <c r="G193" s="5"/>
      <c r="H193" s="5"/>
      <c r="I193" s="5"/>
      <c r="J193" s="5"/>
      <c r="K193" s="5"/>
      <c r="L193" s="5"/>
      <c r="M193" s="5"/>
      <c r="N193" s="5"/>
      <c r="O193" s="5"/>
      <c r="P193" s="5"/>
      <c r="Q193" s="5"/>
      <c r="R193" s="5"/>
      <c r="S193" s="5"/>
      <c r="T193" s="5"/>
    </row>
    <row r="194" spans="1:20" s="4" customFormat="1" ht="15.75" x14ac:dyDescent="0.5">
      <c r="A194" s="5"/>
      <c r="B194" s="6"/>
      <c r="C194" s="5"/>
      <c r="D194" s="5"/>
      <c r="E194" s="5"/>
      <c r="F194" s="5"/>
      <c r="G194" s="5"/>
      <c r="H194" s="5"/>
      <c r="I194" s="5"/>
      <c r="J194" s="5"/>
      <c r="K194" s="5"/>
      <c r="L194" s="5"/>
      <c r="M194" s="5"/>
      <c r="N194" s="5"/>
      <c r="O194" s="5"/>
      <c r="P194" s="5"/>
      <c r="Q194" s="5"/>
      <c r="R194" s="5"/>
      <c r="S194" s="5"/>
      <c r="T194" s="5"/>
    </row>
    <row r="195" spans="1:20" s="4" customFormat="1" ht="15.75" x14ac:dyDescent="0.5">
      <c r="A195" s="5"/>
      <c r="B195" s="6"/>
      <c r="C195" s="5"/>
      <c r="D195" s="5"/>
      <c r="E195" s="5"/>
      <c r="F195" s="5"/>
      <c r="G195" s="5"/>
      <c r="H195" s="5"/>
      <c r="I195" s="5"/>
      <c r="J195" s="5"/>
      <c r="K195" s="5"/>
      <c r="L195" s="5"/>
      <c r="M195" s="5"/>
      <c r="N195" s="5"/>
      <c r="O195" s="5"/>
      <c r="P195" s="5"/>
      <c r="Q195" s="5"/>
      <c r="R195" s="5"/>
      <c r="S195" s="5"/>
      <c r="T195" s="5"/>
    </row>
    <row r="196" spans="1:20" s="4" customFormat="1" ht="15.75" x14ac:dyDescent="0.5">
      <c r="A196" s="5"/>
      <c r="B196" s="6"/>
      <c r="C196" s="5"/>
      <c r="D196" s="5"/>
      <c r="E196" s="5"/>
      <c r="F196" s="5"/>
      <c r="G196" s="5"/>
      <c r="H196" s="5"/>
      <c r="I196" s="5"/>
      <c r="J196" s="5"/>
      <c r="K196" s="5"/>
      <c r="L196" s="5"/>
      <c r="M196" s="5"/>
      <c r="N196" s="5"/>
      <c r="O196" s="5"/>
      <c r="P196" s="5"/>
      <c r="Q196" s="5"/>
      <c r="R196" s="5"/>
      <c r="S196" s="5"/>
      <c r="T196" s="5"/>
    </row>
    <row r="197" spans="1:20" s="4" customFormat="1" ht="15.75" x14ac:dyDescent="0.5">
      <c r="A197" s="5"/>
      <c r="B197" s="6"/>
      <c r="C197" s="5"/>
      <c r="D197" s="5"/>
      <c r="E197" s="5"/>
      <c r="F197" s="5"/>
      <c r="G197" s="5"/>
      <c r="H197" s="5"/>
      <c r="I197" s="5"/>
      <c r="J197" s="5"/>
      <c r="K197" s="5"/>
      <c r="L197" s="5"/>
      <c r="M197" s="5"/>
      <c r="N197" s="5"/>
      <c r="O197" s="5"/>
      <c r="P197" s="5"/>
      <c r="Q197" s="5"/>
      <c r="R197" s="5"/>
      <c r="S197" s="5"/>
      <c r="T197" s="5"/>
    </row>
    <row r="198" spans="1:20" s="4" customFormat="1" ht="15.75" x14ac:dyDescent="0.5">
      <c r="A198" s="5"/>
      <c r="B198" s="6"/>
      <c r="C198" s="5"/>
      <c r="D198" s="5"/>
      <c r="E198" s="5"/>
      <c r="F198" s="5"/>
      <c r="G198" s="5"/>
      <c r="H198" s="5"/>
      <c r="I198" s="5"/>
      <c r="J198" s="5"/>
      <c r="K198" s="5"/>
      <c r="L198" s="5"/>
      <c r="M198" s="5"/>
      <c r="N198" s="5"/>
      <c r="O198" s="5"/>
      <c r="P198" s="5"/>
      <c r="Q198" s="5"/>
      <c r="R198" s="5"/>
      <c r="S198" s="5"/>
      <c r="T198" s="5"/>
    </row>
    <row r="199" spans="1:20" s="4" customFormat="1" ht="15.75" x14ac:dyDescent="0.5">
      <c r="A199" s="5"/>
      <c r="B199" s="6"/>
      <c r="C199" s="5"/>
      <c r="D199" s="5"/>
      <c r="E199" s="5"/>
      <c r="F199" s="5"/>
      <c r="G199" s="5"/>
      <c r="H199" s="5"/>
      <c r="I199" s="5"/>
      <c r="J199" s="5"/>
      <c r="K199" s="5"/>
      <c r="L199" s="5"/>
      <c r="M199" s="5"/>
      <c r="N199" s="5"/>
      <c r="O199" s="5"/>
      <c r="P199" s="5"/>
      <c r="Q199" s="5"/>
      <c r="R199" s="5"/>
      <c r="S199" s="5"/>
      <c r="T199" s="5"/>
    </row>
    <row r="200" spans="1:20" s="4" customFormat="1" ht="15.75" x14ac:dyDescent="0.5">
      <c r="A200" s="5"/>
      <c r="B200" s="6"/>
      <c r="C200" s="5"/>
      <c r="D200" s="5"/>
      <c r="E200" s="5"/>
      <c r="F200" s="5"/>
      <c r="G200" s="5"/>
      <c r="H200" s="5"/>
      <c r="I200" s="5"/>
      <c r="J200" s="5"/>
      <c r="K200" s="5"/>
      <c r="L200" s="5"/>
      <c r="M200" s="5"/>
      <c r="N200" s="5"/>
      <c r="O200" s="5"/>
      <c r="P200" s="5"/>
      <c r="Q200" s="5"/>
      <c r="R200" s="5"/>
      <c r="S200" s="5"/>
      <c r="T200" s="5"/>
    </row>
    <row r="201" spans="1:20" s="4" customFormat="1" ht="15.75" x14ac:dyDescent="0.5">
      <c r="A201" s="5"/>
      <c r="B201" s="6"/>
      <c r="C201" s="5"/>
      <c r="D201" s="5"/>
      <c r="E201" s="5"/>
      <c r="F201" s="5"/>
      <c r="G201" s="5"/>
      <c r="H201" s="5"/>
      <c r="I201" s="5"/>
      <c r="J201" s="5"/>
      <c r="K201" s="5"/>
      <c r="L201" s="5"/>
      <c r="M201" s="5"/>
      <c r="N201" s="5"/>
      <c r="O201" s="5"/>
      <c r="P201" s="5"/>
      <c r="Q201" s="5"/>
      <c r="R201" s="5"/>
      <c r="S201" s="5"/>
      <c r="T201" s="5"/>
    </row>
    <row r="202" spans="1:20" s="4" customFormat="1" ht="15.75" x14ac:dyDescent="0.5">
      <c r="A202" s="5"/>
      <c r="B202" s="6"/>
      <c r="C202" s="5"/>
      <c r="D202" s="5"/>
      <c r="E202" s="5"/>
      <c r="F202" s="5"/>
      <c r="G202" s="5"/>
      <c r="H202" s="5"/>
      <c r="I202" s="5"/>
      <c r="J202" s="5"/>
      <c r="K202" s="5"/>
      <c r="L202" s="5"/>
      <c r="M202" s="5"/>
      <c r="N202" s="5"/>
      <c r="O202" s="5"/>
      <c r="P202" s="5"/>
      <c r="Q202" s="5"/>
      <c r="R202" s="5"/>
      <c r="S202" s="5"/>
      <c r="T202" s="5"/>
    </row>
    <row r="203" spans="1:20" s="4" customFormat="1" ht="15.75" x14ac:dyDescent="0.5">
      <c r="A203" s="5"/>
      <c r="B203" s="6"/>
      <c r="C203" s="5"/>
      <c r="D203" s="5"/>
      <c r="E203" s="5"/>
      <c r="F203" s="5"/>
      <c r="G203" s="5"/>
      <c r="H203" s="5"/>
      <c r="I203" s="5"/>
      <c r="J203" s="5"/>
      <c r="K203" s="5"/>
      <c r="L203" s="5"/>
      <c r="M203" s="5"/>
      <c r="N203" s="5"/>
      <c r="O203" s="5"/>
      <c r="P203" s="5"/>
      <c r="Q203" s="5"/>
      <c r="R203" s="5"/>
      <c r="S203" s="5"/>
      <c r="T203" s="5"/>
    </row>
    <row r="204" spans="1:20" s="4" customFormat="1" ht="15.75" x14ac:dyDescent="0.5">
      <c r="A204" s="5"/>
      <c r="B204" s="6"/>
      <c r="C204" s="5"/>
      <c r="D204" s="5"/>
      <c r="E204" s="5"/>
      <c r="F204" s="5"/>
      <c r="G204" s="5"/>
      <c r="H204" s="5"/>
      <c r="I204" s="5"/>
      <c r="J204" s="5"/>
      <c r="K204" s="5"/>
      <c r="L204" s="5"/>
      <c r="M204" s="5"/>
      <c r="N204" s="5"/>
      <c r="O204" s="5"/>
      <c r="P204" s="5"/>
      <c r="Q204" s="5"/>
      <c r="R204" s="5"/>
      <c r="S204" s="5"/>
      <c r="T204" s="5"/>
    </row>
    <row r="205" spans="1:20" s="4" customFormat="1" ht="15.75" x14ac:dyDescent="0.5">
      <c r="A205" s="5"/>
      <c r="B205" s="6"/>
      <c r="C205" s="5"/>
      <c r="D205" s="5"/>
      <c r="E205" s="5"/>
      <c r="F205" s="5"/>
      <c r="G205" s="5"/>
      <c r="H205" s="5"/>
      <c r="I205" s="5"/>
      <c r="J205" s="5"/>
      <c r="K205" s="5"/>
      <c r="L205" s="5"/>
      <c r="M205" s="5"/>
      <c r="N205" s="5"/>
      <c r="O205" s="5"/>
      <c r="P205" s="5"/>
      <c r="Q205" s="5"/>
      <c r="R205" s="5"/>
      <c r="S205" s="5"/>
      <c r="T205" s="5"/>
    </row>
    <row r="206" spans="1:20" s="4" customFormat="1" ht="15.75" x14ac:dyDescent="0.5">
      <c r="A206" s="5"/>
      <c r="B206" s="6"/>
      <c r="C206" s="5"/>
      <c r="D206" s="5"/>
      <c r="E206" s="5"/>
      <c r="F206" s="5"/>
      <c r="G206" s="5"/>
      <c r="H206" s="5"/>
      <c r="I206" s="5"/>
      <c r="J206" s="5"/>
      <c r="K206" s="5"/>
      <c r="L206" s="5"/>
      <c r="M206" s="5"/>
      <c r="N206" s="5"/>
      <c r="O206" s="5"/>
      <c r="P206" s="5"/>
      <c r="Q206" s="5"/>
      <c r="R206" s="5"/>
      <c r="S206" s="5"/>
      <c r="T206" s="5"/>
    </row>
    <row r="207" spans="1:20" s="4" customFormat="1" ht="15.75" x14ac:dyDescent="0.5">
      <c r="A207" s="5"/>
      <c r="B207" s="6"/>
      <c r="C207" s="5"/>
      <c r="D207" s="5"/>
      <c r="E207" s="5"/>
      <c r="F207" s="5"/>
      <c r="G207" s="5"/>
      <c r="H207" s="5"/>
      <c r="I207" s="5"/>
      <c r="J207" s="5"/>
      <c r="K207" s="5"/>
      <c r="L207" s="5"/>
      <c r="M207" s="5"/>
      <c r="N207" s="5"/>
      <c r="O207" s="5"/>
      <c r="P207" s="5"/>
      <c r="Q207" s="5"/>
      <c r="R207" s="5"/>
      <c r="S207" s="5"/>
      <c r="T207" s="5"/>
    </row>
    <row r="208" spans="1:20" s="4" customFormat="1" ht="15.75" x14ac:dyDescent="0.5">
      <c r="A208" s="5"/>
      <c r="B208" s="6"/>
      <c r="C208" s="5"/>
      <c r="D208" s="5"/>
      <c r="E208" s="5"/>
      <c r="F208" s="5"/>
      <c r="G208" s="5"/>
      <c r="H208" s="5"/>
      <c r="I208" s="5"/>
      <c r="J208" s="5"/>
      <c r="K208" s="5"/>
      <c r="L208" s="5"/>
      <c r="M208" s="5"/>
      <c r="N208" s="5"/>
      <c r="O208" s="5"/>
      <c r="P208" s="5"/>
      <c r="Q208" s="5"/>
      <c r="R208" s="5"/>
      <c r="S208" s="5"/>
      <c r="T208" s="5"/>
    </row>
    <row r="209" spans="1:20" s="4" customFormat="1" ht="15.75" x14ac:dyDescent="0.5">
      <c r="A209" s="5"/>
      <c r="B209" s="6"/>
      <c r="C209" s="5"/>
      <c r="D209" s="5"/>
      <c r="E209" s="5"/>
      <c r="F209" s="5"/>
      <c r="G209" s="5"/>
      <c r="H209" s="5"/>
      <c r="I209" s="5"/>
      <c r="J209" s="5"/>
      <c r="K209" s="5"/>
      <c r="L209" s="5"/>
      <c r="M209" s="5"/>
      <c r="N209" s="5"/>
      <c r="O209" s="5"/>
      <c r="P209" s="5"/>
      <c r="Q209" s="5"/>
      <c r="R209" s="5"/>
      <c r="S209" s="5"/>
      <c r="T209" s="5"/>
    </row>
    <row r="210" spans="1:20" s="4" customFormat="1" ht="15.75" x14ac:dyDescent="0.5">
      <c r="A210" s="5"/>
      <c r="B210" s="6"/>
      <c r="C210" s="5"/>
      <c r="D210" s="5"/>
      <c r="E210" s="5"/>
      <c r="F210" s="5"/>
      <c r="G210" s="5"/>
      <c r="H210" s="5"/>
      <c r="I210" s="5"/>
      <c r="J210" s="5"/>
      <c r="K210" s="5"/>
      <c r="L210" s="5"/>
      <c r="M210" s="5"/>
      <c r="N210" s="5"/>
      <c r="O210" s="5"/>
      <c r="P210" s="5"/>
      <c r="Q210" s="5"/>
      <c r="R210" s="5"/>
      <c r="S210" s="5"/>
      <c r="T210" s="5"/>
    </row>
    <row r="211" spans="1:20" s="4" customFormat="1" ht="15.75" x14ac:dyDescent="0.5">
      <c r="A211" s="5"/>
      <c r="B211" s="6"/>
      <c r="C211" s="5"/>
      <c r="D211" s="5"/>
      <c r="E211" s="5"/>
      <c r="F211" s="5"/>
      <c r="G211" s="5"/>
      <c r="H211" s="5"/>
      <c r="I211" s="5"/>
      <c r="J211" s="5"/>
      <c r="K211" s="5"/>
      <c r="L211" s="5"/>
      <c r="M211" s="5"/>
      <c r="N211" s="5"/>
      <c r="O211" s="5"/>
      <c r="P211" s="5"/>
      <c r="Q211" s="5"/>
      <c r="R211" s="5"/>
      <c r="S211" s="5"/>
      <c r="T211" s="5"/>
    </row>
    <row r="212" spans="1:20" s="4" customFormat="1" ht="15.75" x14ac:dyDescent="0.5">
      <c r="A212" s="5"/>
      <c r="B212" s="6"/>
      <c r="C212" s="5"/>
      <c r="D212" s="5"/>
      <c r="E212" s="5"/>
      <c r="F212" s="5"/>
      <c r="G212" s="5"/>
      <c r="H212" s="5"/>
      <c r="I212" s="5"/>
      <c r="J212" s="5"/>
      <c r="K212" s="5"/>
      <c r="L212" s="5"/>
      <c r="M212" s="5"/>
      <c r="N212" s="5"/>
      <c r="O212" s="5"/>
      <c r="P212" s="5"/>
      <c r="Q212" s="5"/>
      <c r="R212" s="5"/>
      <c r="S212" s="5"/>
      <c r="T212" s="5"/>
    </row>
    <row r="213" spans="1:20" s="4" customFormat="1" ht="15.75" x14ac:dyDescent="0.5">
      <c r="A213" s="5"/>
      <c r="B213" s="6"/>
      <c r="C213" s="5"/>
      <c r="D213" s="5"/>
      <c r="E213" s="5"/>
      <c r="F213" s="5"/>
      <c r="G213" s="5"/>
      <c r="H213" s="5"/>
      <c r="I213" s="5"/>
      <c r="J213" s="5"/>
      <c r="K213" s="5"/>
      <c r="L213" s="5"/>
      <c r="M213" s="5"/>
      <c r="N213" s="5"/>
      <c r="O213" s="5"/>
      <c r="P213" s="5"/>
      <c r="Q213" s="5"/>
      <c r="R213" s="5"/>
      <c r="S213" s="5"/>
      <c r="T213" s="5"/>
    </row>
    <row r="214" spans="1:20" s="4" customFormat="1" ht="15.75" x14ac:dyDescent="0.5">
      <c r="A214" s="5"/>
      <c r="B214" s="6"/>
      <c r="C214" s="5"/>
      <c r="D214" s="5"/>
      <c r="E214" s="5"/>
      <c r="F214" s="5"/>
      <c r="G214" s="5"/>
      <c r="H214" s="5"/>
      <c r="I214" s="5"/>
      <c r="J214" s="5"/>
      <c r="K214" s="5"/>
      <c r="L214" s="5"/>
      <c r="M214" s="5"/>
      <c r="N214" s="5"/>
      <c r="O214" s="5"/>
      <c r="P214" s="5"/>
      <c r="Q214" s="5"/>
      <c r="R214" s="5"/>
      <c r="S214" s="5"/>
      <c r="T214" s="5"/>
    </row>
    <row r="215" spans="1:20" ht="15.75" x14ac:dyDescent="0.5">
      <c r="B215" s="6"/>
    </row>
    <row r="216" spans="1:20" ht="15.75" x14ac:dyDescent="0.5">
      <c r="B216" s="6"/>
    </row>
    <row r="217" spans="1:20" ht="15.75" x14ac:dyDescent="0.5">
      <c r="B217" s="6"/>
    </row>
    <row r="218" spans="1:20" ht="15.75" x14ac:dyDescent="0.5">
      <c r="B218" s="6"/>
    </row>
    <row r="219" spans="1:20" ht="15.75" x14ac:dyDescent="0.5">
      <c r="B219" s="6"/>
    </row>
    <row r="220" spans="1:20" ht="15.75" x14ac:dyDescent="0.5">
      <c r="B220" s="6"/>
    </row>
    <row r="221" spans="1:20" ht="15.75" x14ac:dyDescent="0.5">
      <c r="B221" s="6"/>
    </row>
  </sheetData>
  <mergeCells count="3">
    <mergeCell ref="A65:XFD67"/>
    <mergeCell ref="A17:XFD19"/>
    <mergeCell ref="A1:XFD16"/>
  </mergeCells>
  <phoneticPr fontId="25" type="noConversion"/>
  <hyperlinks>
    <hyperlink ref="A17:XFD17" r:id="rId1" display="Url" xr:uid="{00000000-0004-0000-0000-000000000000}"/>
    <hyperlink ref="A17:XFD19" r:id="rId2" display="https://drive.google.com/open?id=1vjFMbSEGoKFw2yA0HjCXIQ7gWbAPZiDX" xr:uid="{00000000-0004-0000-0000-000001000000}"/>
  </hyperlinks>
  <pageMargins left="0.7" right="0.7" top="0.75" bottom="0.75" header="0.3" footer="0.3"/>
  <pageSetup orientation="portrait" horizontalDpi="1200" verticalDpi="1200"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D41"/>
  <sheetViews>
    <sheetView topLeftCell="A11" zoomScaleNormal="100" workbookViewId="0">
      <selection activeCell="B5" sqref="B5"/>
    </sheetView>
  </sheetViews>
  <sheetFormatPr defaultRowHeight="14.25" x14ac:dyDescent="0.45"/>
  <cols>
    <col min="1" max="1" width="4.6640625" bestFit="1" customWidth="1"/>
    <col min="2" max="2" width="19.6640625" style="2" customWidth="1"/>
    <col min="3" max="4" width="3.796875" bestFit="1" customWidth="1"/>
    <col min="5" max="5" width="3.86328125" bestFit="1" customWidth="1"/>
    <col min="6" max="7" width="7.19921875" bestFit="1" customWidth="1"/>
    <col min="8" max="8" width="14.796875" bestFit="1" customWidth="1"/>
    <col min="9" max="9" width="12.796875" bestFit="1" customWidth="1"/>
    <col min="10" max="10" width="7.19921875" bestFit="1" customWidth="1"/>
    <col min="11" max="11" width="11" bestFit="1" customWidth="1"/>
    <col min="12" max="13" width="14.796875" bestFit="1" customWidth="1"/>
    <col min="14" max="14" width="12.796875" bestFit="1" customWidth="1"/>
    <col min="15" max="15" width="6.33203125" bestFit="1" customWidth="1"/>
    <col min="16" max="16" width="9.33203125" bestFit="1" customWidth="1"/>
    <col min="17" max="18" width="6.19921875" bestFit="1" customWidth="1"/>
    <col min="19" max="30" width="6.53125" bestFit="1" customWidth="1"/>
  </cols>
  <sheetData>
    <row r="1" spans="1:28" s="4" customFormat="1" ht="15.75" x14ac:dyDescent="0.5">
      <c r="A1" s="8" t="s">
        <v>73</v>
      </c>
      <c r="B1" s="9" t="s">
        <v>21</v>
      </c>
      <c r="C1" s="8" t="s">
        <v>22</v>
      </c>
      <c r="D1" s="8" t="s">
        <v>23</v>
      </c>
      <c r="E1" s="8" t="s">
        <v>24</v>
      </c>
      <c r="F1" s="8" t="s">
        <v>25</v>
      </c>
      <c r="G1" s="8" t="s">
        <v>26</v>
      </c>
      <c r="H1" s="8" t="s">
        <v>27</v>
      </c>
      <c r="I1" s="8" t="s">
        <v>26</v>
      </c>
      <c r="J1" s="8" t="s">
        <v>28</v>
      </c>
      <c r="K1" s="8" t="s">
        <v>29</v>
      </c>
      <c r="L1" s="8" t="s">
        <v>30</v>
      </c>
      <c r="M1" s="8" t="s">
        <v>31</v>
      </c>
      <c r="N1" s="8" t="s">
        <v>32</v>
      </c>
      <c r="O1" s="8" t="s">
        <v>33</v>
      </c>
      <c r="P1" s="8" t="s">
        <v>34</v>
      </c>
      <c r="Q1" s="8" t="s">
        <v>35</v>
      </c>
      <c r="R1" s="8" t="s">
        <v>36</v>
      </c>
      <c r="S1" s="8" t="s">
        <v>37</v>
      </c>
      <c r="T1" s="8" t="s">
        <v>38</v>
      </c>
      <c r="U1" s="8" t="s">
        <v>39</v>
      </c>
      <c r="V1" s="8" t="s">
        <v>40</v>
      </c>
      <c r="W1" s="8" t="s">
        <v>41</v>
      </c>
      <c r="X1" s="8" t="s">
        <v>42</v>
      </c>
      <c r="Y1" s="8" t="s">
        <v>43</v>
      </c>
      <c r="Z1" s="8" t="s">
        <v>44</v>
      </c>
      <c r="AA1" s="8" t="s">
        <v>45</v>
      </c>
      <c r="AB1" s="8" t="s">
        <v>46</v>
      </c>
    </row>
    <row r="2" spans="1:28" s="4" customFormat="1" ht="15.75" x14ac:dyDescent="0.5">
      <c r="A2" s="10">
        <v>0</v>
      </c>
      <c r="B2" s="11" t="s">
        <v>49</v>
      </c>
      <c r="C2" s="10" t="s">
        <v>0</v>
      </c>
      <c r="D2" s="10" t="s">
        <v>1</v>
      </c>
      <c r="E2" s="10" t="s">
        <v>2</v>
      </c>
      <c r="F2" s="10" t="s">
        <v>3</v>
      </c>
      <c r="G2" s="10" t="s">
        <v>4</v>
      </c>
      <c r="H2" s="8"/>
      <c r="I2" s="8"/>
      <c r="J2" s="8"/>
      <c r="K2" s="8"/>
      <c r="L2" s="8"/>
      <c r="M2" s="8"/>
      <c r="N2" s="8"/>
      <c r="O2" s="8"/>
      <c r="P2" s="8"/>
      <c r="Q2" s="8"/>
      <c r="R2" s="3"/>
    </row>
    <row r="3" spans="1:28" s="4" customFormat="1" ht="15.75" x14ac:dyDescent="0.5">
      <c r="A3" s="12">
        <v>1</v>
      </c>
      <c r="B3" s="13" t="s">
        <v>50</v>
      </c>
      <c r="C3" s="12"/>
      <c r="D3" s="12" t="s">
        <v>0</v>
      </c>
      <c r="E3" s="12" t="s">
        <v>1</v>
      </c>
      <c r="F3" s="12" t="s">
        <v>2</v>
      </c>
      <c r="G3" s="12" t="s">
        <v>3</v>
      </c>
      <c r="H3" s="12" t="s">
        <v>11</v>
      </c>
      <c r="I3" s="7"/>
      <c r="J3" s="7"/>
      <c r="K3" s="7"/>
      <c r="L3" s="7"/>
      <c r="M3" s="7"/>
      <c r="N3" s="7"/>
      <c r="O3" s="14"/>
      <c r="P3" s="14"/>
      <c r="Q3" s="14"/>
    </row>
    <row r="4" spans="1:28" s="4" customFormat="1" ht="15.75" x14ac:dyDescent="0.5">
      <c r="A4" s="12">
        <v>2</v>
      </c>
      <c r="B4" s="13" t="s">
        <v>51</v>
      </c>
      <c r="C4" s="7"/>
      <c r="D4" s="7"/>
      <c r="E4" s="12" t="s">
        <v>0</v>
      </c>
      <c r="F4" s="12" t="s">
        <v>12</v>
      </c>
      <c r="G4" s="12" t="s">
        <v>2</v>
      </c>
      <c r="H4" s="12" t="s">
        <v>3</v>
      </c>
      <c r="I4" s="12" t="s">
        <v>13</v>
      </c>
      <c r="J4" s="7"/>
      <c r="K4" s="7"/>
      <c r="L4" s="7"/>
      <c r="M4" s="7"/>
      <c r="N4" s="7"/>
      <c r="O4" s="14"/>
      <c r="P4" s="14"/>
      <c r="Q4" s="14"/>
    </row>
    <row r="5" spans="1:28" s="4" customFormat="1" ht="15.75" x14ac:dyDescent="0.5">
      <c r="A5" s="12">
        <v>3</v>
      </c>
      <c r="B5" s="13" t="s">
        <v>52</v>
      </c>
      <c r="C5" s="7"/>
      <c r="D5" s="7"/>
      <c r="E5" s="7"/>
      <c r="F5" s="12" t="s">
        <v>0</v>
      </c>
      <c r="G5" s="12" t="s">
        <v>12</v>
      </c>
      <c r="H5" s="12" t="s">
        <v>2</v>
      </c>
      <c r="I5" s="12" t="s">
        <v>3</v>
      </c>
      <c r="J5" s="12" t="s">
        <v>4</v>
      </c>
      <c r="K5" s="7"/>
      <c r="L5" s="7"/>
      <c r="M5" s="7"/>
      <c r="N5" s="7"/>
      <c r="O5" s="14"/>
      <c r="P5" s="14"/>
      <c r="Q5" s="14"/>
    </row>
    <row r="6" spans="1:28" s="4" customFormat="1" ht="15.75" x14ac:dyDescent="0.5">
      <c r="A6" s="12">
        <v>4</v>
      </c>
      <c r="B6" s="13" t="s">
        <v>66</v>
      </c>
      <c r="C6" s="7"/>
      <c r="D6" s="7"/>
      <c r="E6" s="7"/>
      <c r="F6" s="12"/>
      <c r="G6" s="12" t="s">
        <v>0</v>
      </c>
      <c r="H6" s="12" t="s">
        <v>14</v>
      </c>
      <c r="I6" s="12" t="s">
        <v>2</v>
      </c>
      <c r="J6" s="12" t="s">
        <v>3</v>
      </c>
      <c r="K6" s="7" t="s">
        <v>4</v>
      </c>
      <c r="L6" s="7"/>
      <c r="M6" s="7"/>
      <c r="N6" s="7"/>
      <c r="O6" s="14"/>
      <c r="P6" s="14"/>
      <c r="Q6" s="14"/>
    </row>
    <row r="7" spans="1:28" s="4" customFormat="1" ht="15.75" x14ac:dyDescent="0.5">
      <c r="A7" s="12">
        <v>5</v>
      </c>
      <c r="B7" s="13" t="s">
        <v>53</v>
      </c>
      <c r="C7" s="7"/>
      <c r="D7" s="7"/>
      <c r="E7" s="7"/>
      <c r="F7" s="7"/>
      <c r="G7" s="12"/>
      <c r="H7" s="12" t="s">
        <v>0</v>
      </c>
      <c r="I7" s="12" t="s">
        <v>1</v>
      </c>
      <c r="J7" s="12" t="s">
        <v>2</v>
      </c>
      <c r="K7" s="12" t="s">
        <v>3</v>
      </c>
      <c r="L7" s="12" t="s">
        <v>6</v>
      </c>
      <c r="M7" s="7"/>
      <c r="N7" s="7"/>
      <c r="O7" s="14"/>
      <c r="P7" s="14"/>
      <c r="Q7" s="14"/>
    </row>
    <row r="8" spans="1:28" s="4" customFormat="1" ht="15.75" x14ac:dyDescent="0.5">
      <c r="A8" s="12">
        <v>6</v>
      </c>
      <c r="B8" s="13" t="s">
        <v>67</v>
      </c>
      <c r="C8" s="7"/>
      <c r="D8" s="7"/>
      <c r="E8" s="7"/>
      <c r="F8" s="7"/>
      <c r="G8" s="7"/>
      <c r="H8" s="12"/>
      <c r="I8" s="12" t="s">
        <v>0</v>
      </c>
      <c r="J8" s="12" t="s">
        <v>15</v>
      </c>
      <c r="K8" s="12" t="s">
        <v>2</v>
      </c>
      <c r="L8" s="12" t="s">
        <v>3</v>
      </c>
      <c r="M8" s="12" t="s">
        <v>7</v>
      </c>
      <c r="N8" s="7"/>
      <c r="O8" s="7"/>
      <c r="P8" s="14"/>
      <c r="Q8" s="14"/>
    </row>
    <row r="9" spans="1:28" s="4" customFormat="1" ht="15.75" x14ac:dyDescent="0.5">
      <c r="A9" s="12">
        <v>7</v>
      </c>
      <c r="B9" s="13" t="s">
        <v>54</v>
      </c>
      <c r="C9" s="7"/>
      <c r="D9" s="7"/>
      <c r="E9" s="7"/>
      <c r="F9" s="7"/>
      <c r="G9" s="7"/>
      <c r="H9" s="7"/>
      <c r="I9" s="7"/>
      <c r="J9" s="12" t="s">
        <v>0</v>
      </c>
      <c r="K9" s="12" t="s">
        <v>16</v>
      </c>
      <c r="L9" s="12" t="s">
        <v>2</v>
      </c>
      <c r="M9" s="12" t="s">
        <v>3</v>
      </c>
      <c r="N9" s="12" t="s">
        <v>18</v>
      </c>
      <c r="O9" s="7"/>
      <c r="P9" s="14"/>
      <c r="Q9" s="14"/>
    </row>
    <row r="10" spans="1:28" s="4" customFormat="1" ht="15.75" x14ac:dyDescent="0.5">
      <c r="A10" s="12">
        <v>8</v>
      </c>
      <c r="B10" s="13" t="s">
        <v>68</v>
      </c>
      <c r="C10" s="7"/>
      <c r="D10" s="7"/>
      <c r="E10" s="7"/>
      <c r="F10" s="7"/>
      <c r="G10" s="7"/>
      <c r="H10" s="7"/>
      <c r="I10" s="7"/>
      <c r="J10" s="7"/>
      <c r="K10" s="12" t="s">
        <v>0</v>
      </c>
      <c r="L10" s="12" t="s">
        <v>17</v>
      </c>
      <c r="M10" s="12" t="s">
        <v>2</v>
      </c>
      <c r="N10" s="12" t="s">
        <v>3</v>
      </c>
      <c r="O10" s="7" t="s">
        <v>4</v>
      </c>
      <c r="P10" s="14"/>
      <c r="Q10" s="14"/>
    </row>
    <row r="11" spans="1:28" s="4" customFormat="1" ht="15.75" x14ac:dyDescent="0.5">
      <c r="A11" s="12">
        <v>9</v>
      </c>
      <c r="B11" s="13" t="s">
        <v>55</v>
      </c>
      <c r="C11" s="7"/>
      <c r="D11" s="7"/>
      <c r="E11" s="7"/>
      <c r="F11" s="7"/>
      <c r="G11" s="7"/>
      <c r="H11" s="7"/>
      <c r="I11" s="7"/>
      <c r="J11" s="7"/>
      <c r="K11" s="12"/>
      <c r="L11" s="12" t="s">
        <v>0</v>
      </c>
      <c r="M11" s="12" t="s">
        <v>19</v>
      </c>
      <c r="N11" s="12" t="s">
        <v>2</v>
      </c>
      <c r="O11" s="7" t="s">
        <v>3</v>
      </c>
      <c r="P11" s="12" t="s">
        <v>4</v>
      </c>
      <c r="Q11" s="14"/>
    </row>
    <row r="12" spans="1:28" s="4" customFormat="1" ht="15.75" x14ac:dyDescent="0.5">
      <c r="A12" s="12">
        <v>10</v>
      </c>
      <c r="B12" s="13" t="s">
        <v>56</v>
      </c>
      <c r="C12" s="7"/>
      <c r="D12" s="7"/>
      <c r="E12" s="7"/>
      <c r="F12" s="7"/>
      <c r="G12" s="7"/>
      <c r="H12" s="7"/>
      <c r="I12" s="7"/>
      <c r="J12" s="7"/>
      <c r="K12" s="7"/>
      <c r="L12" s="12"/>
      <c r="M12" s="12" t="s">
        <v>0</v>
      </c>
      <c r="N12" s="12" t="s">
        <v>1</v>
      </c>
      <c r="O12" s="12" t="s">
        <v>2</v>
      </c>
      <c r="P12" s="12" t="s">
        <v>8</v>
      </c>
      <c r="Q12" s="12" t="s">
        <v>4</v>
      </c>
    </row>
    <row r="13" spans="1:28" s="4" customFormat="1" ht="15.75" x14ac:dyDescent="0.5">
      <c r="A13" s="12">
        <v>11</v>
      </c>
      <c r="B13" s="13" t="s">
        <v>57</v>
      </c>
      <c r="C13" s="7"/>
      <c r="D13" s="7"/>
      <c r="E13" s="7"/>
      <c r="F13" s="7"/>
      <c r="G13" s="7"/>
      <c r="H13" s="7"/>
      <c r="I13" s="7"/>
      <c r="J13" s="7"/>
      <c r="K13" s="7"/>
      <c r="L13" s="12"/>
      <c r="M13" s="12"/>
      <c r="N13" s="12" t="s">
        <v>0</v>
      </c>
      <c r="O13" s="12" t="s">
        <v>20</v>
      </c>
      <c r="P13" s="12" t="s">
        <v>2</v>
      </c>
      <c r="Q13" s="12" t="s">
        <v>3</v>
      </c>
      <c r="R13" s="12" t="s">
        <v>4</v>
      </c>
    </row>
    <row r="14" spans="1:28" s="19" customFormat="1" x14ac:dyDescent="0.45">
      <c r="A14" s="18" t="s">
        <v>5</v>
      </c>
    </row>
    <row r="15" spans="1:28" s="19" customFormat="1" x14ac:dyDescent="0.45"/>
    <row r="16" spans="1:28" s="19" customFormat="1" x14ac:dyDescent="0.45"/>
    <row r="17" spans="1:30" s="4" customFormat="1" ht="15.75" x14ac:dyDescent="0.5">
      <c r="A17" s="8" t="s">
        <v>73</v>
      </c>
      <c r="B17" s="9" t="s">
        <v>21</v>
      </c>
      <c r="C17" s="8" t="s">
        <v>22</v>
      </c>
      <c r="D17" s="8" t="s">
        <v>23</v>
      </c>
      <c r="E17" s="8" t="s">
        <v>24</v>
      </c>
      <c r="F17" s="8" t="s">
        <v>25</v>
      </c>
      <c r="G17" s="8" t="s">
        <v>26</v>
      </c>
      <c r="H17" s="8" t="s">
        <v>27</v>
      </c>
      <c r="I17" s="8" t="s">
        <v>26</v>
      </c>
      <c r="J17" s="8" t="s">
        <v>28</v>
      </c>
      <c r="K17" s="8" t="s">
        <v>29</v>
      </c>
      <c r="L17" s="8" t="s">
        <v>30</v>
      </c>
      <c r="M17" s="8" t="s">
        <v>31</v>
      </c>
      <c r="N17" s="8" t="s">
        <v>32</v>
      </c>
      <c r="O17" s="8" t="s">
        <v>33</v>
      </c>
      <c r="P17" s="8" t="s">
        <v>34</v>
      </c>
      <c r="Q17" s="8" t="s">
        <v>35</v>
      </c>
      <c r="R17" s="8" t="s">
        <v>36</v>
      </c>
      <c r="S17" s="8" t="s">
        <v>37</v>
      </c>
      <c r="T17" s="8" t="s">
        <v>38</v>
      </c>
      <c r="U17" s="8" t="s">
        <v>39</v>
      </c>
      <c r="V17" s="8" t="s">
        <v>40</v>
      </c>
      <c r="W17" s="8" t="s">
        <v>41</v>
      </c>
      <c r="X17" s="8" t="s">
        <v>42</v>
      </c>
      <c r="Y17" s="8" t="s">
        <v>43</v>
      </c>
      <c r="Z17" s="8" t="s">
        <v>44</v>
      </c>
      <c r="AA17" s="8" t="s">
        <v>45</v>
      </c>
      <c r="AB17" s="8" t="s">
        <v>46</v>
      </c>
      <c r="AC17" s="8" t="s">
        <v>47</v>
      </c>
      <c r="AD17" s="8" t="s">
        <v>48</v>
      </c>
    </row>
    <row r="18" spans="1:30" s="4" customFormat="1" ht="15.75" x14ac:dyDescent="0.5">
      <c r="A18" s="10">
        <v>0</v>
      </c>
      <c r="B18" s="11" t="s">
        <v>49</v>
      </c>
      <c r="C18" s="10" t="s">
        <v>0</v>
      </c>
      <c r="D18" s="10" t="s">
        <v>1</v>
      </c>
      <c r="E18" s="10" t="s">
        <v>2</v>
      </c>
      <c r="F18" s="10" t="s">
        <v>3</v>
      </c>
      <c r="G18" s="10" t="s">
        <v>4</v>
      </c>
    </row>
    <row r="19" spans="1:30" s="4" customFormat="1" ht="15.75" x14ac:dyDescent="0.5">
      <c r="A19" s="12">
        <v>1</v>
      </c>
      <c r="B19" s="13" t="s">
        <v>58</v>
      </c>
      <c r="D19" s="10" t="s">
        <v>0</v>
      </c>
      <c r="E19" s="10" t="s">
        <v>1</v>
      </c>
      <c r="F19" s="10" t="s">
        <v>2</v>
      </c>
      <c r="G19" s="10" t="s">
        <v>3</v>
      </c>
      <c r="H19" s="15" t="s">
        <v>4</v>
      </c>
      <c r="I19" s="16"/>
      <c r="J19" s="16"/>
      <c r="K19" s="16"/>
      <c r="L19" s="16"/>
      <c r="M19" s="16"/>
      <c r="N19" s="16"/>
      <c r="O19" s="16"/>
      <c r="P19" s="16"/>
      <c r="Q19" s="16"/>
      <c r="R19" s="16"/>
      <c r="S19" s="16"/>
      <c r="T19" s="16"/>
      <c r="U19" s="16"/>
      <c r="V19" s="16"/>
      <c r="W19" s="16"/>
      <c r="X19" s="16"/>
      <c r="Y19" s="16"/>
      <c r="Z19" s="16"/>
      <c r="AA19" s="16"/>
      <c r="AB19" s="16"/>
      <c r="AC19" s="16"/>
      <c r="AD19" s="16"/>
    </row>
    <row r="20" spans="1:30" s="4" customFormat="1" ht="15.75" x14ac:dyDescent="0.5">
      <c r="A20" s="12">
        <v>2</v>
      </c>
      <c r="B20" s="13" t="s">
        <v>9</v>
      </c>
      <c r="E20" s="10" t="s">
        <v>0</v>
      </c>
      <c r="F20" s="10" t="s">
        <v>1</v>
      </c>
      <c r="G20" s="10" t="s">
        <v>2</v>
      </c>
      <c r="H20" s="15" t="s">
        <v>3</v>
      </c>
      <c r="I20" s="15" t="s">
        <v>4</v>
      </c>
      <c r="J20" s="16"/>
      <c r="K20" s="16"/>
      <c r="L20" s="16"/>
      <c r="M20" s="16"/>
      <c r="N20" s="16"/>
      <c r="O20" s="16"/>
      <c r="P20" s="16"/>
      <c r="Q20" s="16"/>
      <c r="R20" s="16"/>
      <c r="S20" s="16"/>
      <c r="T20" s="16"/>
      <c r="U20" s="16"/>
      <c r="V20" s="16"/>
      <c r="W20" s="16"/>
      <c r="X20" s="16"/>
      <c r="Y20" s="16"/>
      <c r="Z20" s="16"/>
      <c r="AA20" s="16"/>
      <c r="AB20" s="16"/>
      <c r="AC20" s="16"/>
      <c r="AD20" s="16"/>
    </row>
    <row r="21" spans="1:30" s="4" customFormat="1" ht="15.75" x14ac:dyDescent="0.5">
      <c r="A21" s="12">
        <v>3</v>
      </c>
      <c r="B21" s="13" t="s">
        <v>9</v>
      </c>
      <c r="E21" s="10"/>
      <c r="F21" s="10" t="s">
        <v>0</v>
      </c>
      <c r="G21" s="10" t="s">
        <v>1</v>
      </c>
      <c r="H21" s="15" t="s">
        <v>2</v>
      </c>
      <c r="I21" s="15" t="s">
        <v>3</v>
      </c>
      <c r="J21" s="15" t="s">
        <v>4</v>
      </c>
      <c r="K21" s="16"/>
      <c r="L21" s="16"/>
      <c r="M21" s="16"/>
      <c r="N21" s="16"/>
      <c r="O21" s="16"/>
      <c r="P21" s="16"/>
      <c r="Q21" s="16"/>
      <c r="R21" s="16"/>
      <c r="S21" s="16"/>
      <c r="T21" s="16"/>
      <c r="U21" s="16"/>
      <c r="V21" s="16"/>
      <c r="W21" s="16"/>
      <c r="X21" s="16"/>
      <c r="Y21" s="16"/>
      <c r="Z21" s="16"/>
      <c r="AA21" s="16"/>
      <c r="AB21" s="16"/>
      <c r="AC21" s="16"/>
      <c r="AD21" s="16"/>
    </row>
    <row r="22" spans="1:30" s="4" customFormat="1" ht="15.75" x14ac:dyDescent="0.5">
      <c r="A22" s="12">
        <v>4</v>
      </c>
      <c r="B22" s="13" t="s">
        <v>59</v>
      </c>
      <c r="E22" s="10"/>
      <c r="F22" s="10"/>
      <c r="G22" s="10" t="s">
        <v>0</v>
      </c>
      <c r="H22" s="15" t="s">
        <v>1</v>
      </c>
      <c r="I22" s="15" t="s">
        <v>2</v>
      </c>
      <c r="J22" s="15" t="s">
        <v>3</v>
      </c>
      <c r="K22" s="15" t="s">
        <v>4</v>
      </c>
      <c r="L22" s="16"/>
      <c r="M22" s="16"/>
      <c r="N22" s="16"/>
      <c r="O22" s="16"/>
      <c r="P22" s="16"/>
      <c r="Q22" s="16"/>
      <c r="R22" s="16"/>
      <c r="S22" s="16"/>
      <c r="T22" s="16"/>
      <c r="U22" s="16"/>
      <c r="V22" s="16"/>
      <c r="W22" s="16"/>
      <c r="X22" s="16"/>
      <c r="Y22" s="16"/>
      <c r="Z22" s="16"/>
      <c r="AA22" s="16"/>
      <c r="AB22" s="16"/>
      <c r="AC22" s="16"/>
      <c r="AD22" s="16"/>
    </row>
    <row r="23" spans="1:30" s="4" customFormat="1" ht="15.75" x14ac:dyDescent="0.5">
      <c r="A23" s="12">
        <v>5</v>
      </c>
      <c r="B23" s="13" t="s">
        <v>9</v>
      </c>
      <c r="E23" s="10"/>
      <c r="F23" s="10"/>
      <c r="G23" s="10"/>
      <c r="H23" s="15" t="s">
        <v>0</v>
      </c>
      <c r="I23" s="15" t="s">
        <v>1</v>
      </c>
      <c r="J23" s="15" t="s">
        <v>2</v>
      </c>
      <c r="K23" s="15" t="s">
        <v>3</v>
      </c>
      <c r="L23" s="15" t="s">
        <v>4</v>
      </c>
      <c r="M23" s="16"/>
      <c r="N23" s="16"/>
      <c r="O23" s="16"/>
      <c r="P23" s="16"/>
      <c r="Q23" s="16"/>
      <c r="R23" s="16"/>
      <c r="S23" s="16"/>
      <c r="T23" s="16"/>
      <c r="U23" s="16"/>
      <c r="V23" s="16"/>
      <c r="W23" s="16"/>
      <c r="X23" s="16"/>
      <c r="Y23" s="16"/>
      <c r="Z23" s="16"/>
      <c r="AA23" s="16"/>
      <c r="AB23" s="16"/>
      <c r="AC23" s="16"/>
      <c r="AD23" s="16"/>
    </row>
    <row r="24" spans="1:30" s="4" customFormat="1" ht="15.75" x14ac:dyDescent="0.5">
      <c r="A24" s="12">
        <v>6</v>
      </c>
      <c r="B24" s="13" t="s">
        <v>60</v>
      </c>
      <c r="H24" s="15"/>
      <c r="I24" s="15" t="s">
        <v>0</v>
      </c>
      <c r="J24" s="15" t="s">
        <v>1</v>
      </c>
      <c r="K24" s="15" t="s">
        <v>2</v>
      </c>
      <c r="L24" s="15" t="s">
        <v>3</v>
      </c>
      <c r="M24" s="15" t="s">
        <v>4</v>
      </c>
      <c r="N24" s="16"/>
      <c r="O24" s="16"/>
      <c r="P24" s="16"/>
      <c r="Q24" s="16"/>
      <c r="R24" s="16"/>
      <c r="S24" s="16"/>
      <c r="T24" s="16"/>
      <c r="U24" s="16"/>
      <c r="V24" s="16"/>
      <c r="W24" s="16"/>
      <c r="X24" s="16"/>
      <c r="Y24" s="16"/>
      <c r="Z24" s="16"/>
      <c r="AA24" s="16"/>
      <c r="AB24" s="16"/>
      <c r="AC24" s="16"/>
      <c r="AD24" s="16"/>
    </row>
    <row r="25" spans="1:30" s="4" customFormat="1" ht="15.75" x14ac:dyDescent="0.5">
      <c r="A25" s="12">
        <v>7</v>
      </c>
      <c r="B25" s="13" t="s">
        <v>69</v>
      </c>
      <c r="H25" s="16"/>
      <c r="I25" s="16"/>
      <c r="J25" s="15" t="s">
        <v>0</v>
      </c>
      <c r="K25" s="15" t="s">
        <v>1</v>
      </c>
      <c r="L25" s="15" t="s">
        <v>2</v>
      </c>
      <c r="M25" s="15" t="s">
        <v>3</v>
      </c>
      <c r="N25" s="15" t="s">
        <v>4</v>
      </c>
      <c r="O25" s="16"/>
      <c r="P25" s="16"/>
      <c r="Q25" s="16"/>
      <c r="R25" s="16"/>
      <c r="S25" s="16"/>
      <c r="T25" s="16"/>
      <c r="U25" s="16"/>
      <c r="V25" s="16"/>
      <c r="W25" s="16"/>
      <c r="X25" s="16"/>
      <c r="Y25" s="16"/>
      <c r="Z25" s="16"/>
      <c r="AA25" s="16"/>
      <c r="AB25" s="16"/>
      <c r="AC25" s="16"/>
      <c r="AD25" s="16"/>
    </row>
    <row r="26" spans="1:30" s="4" customFormat="1" ht="15.75" x14ac:dyDescent="0.5">
      <c r="A26" s="12">
        <v>8</v>
      </c>
      <c r="B26" s="13" t="s">
        <v>61</v>
      </c>
      <c r="H26" s="16"/>
      <c r="I26" s="16"/>
      <c r="J26" s="16"/>
      <c r="K26" s="15" t="s">
        <v>0</v>
      </c>
      <c r="L26" s="15" t="s">
        <v>1</v>
      </c>
      <c r="M26" s="15" t="s">
        <v>2</v>
      </c>
      <c r="N26" s="15" t="s">
        <v>3</v>
      </c>
      <c r="O26" s="15" t="s">
        <v>4</v>
      </c>
      <c r="P26" s="16"/>
      <c r="Q26" s="16"/>
      <c r="R26" s="16"/>
      <c r="S26" s="16"/>
      <c r="T26" s="16"/>
      <c r="U26" s="16"/>
      <c r="V26" s="16"/>
      <c r="W26" s="16"/>
      <c r="X26" s="16"/>
      <c r="Y26" s="16"/>
      <c r="Z26" s="16"/>
      <c r="AA26" s="16"/>
      <c r="AB26" s="16"/>
      <c r="AC26" s="16"/>
      <c r="AD26" s="16"/>
    </row>
    <row r="27" spans="1:30" s="4" customFormat="1" ht="15.75" x14ac:dyDescent="0.5">
      <c r="A27" s="12">
        <v>9</v>
      </c>
      <c r="B27" s="13" t="s">
        <v>9</v>
      </c>
      <c r="H27" s="16"/>
      <c r="I27" s="16"/>
      <c r="J27" s="16"/>
      <c r="K27" s="15"/>
      <c r="L27" s="15" t="s">
        <v>0</v>
      </c>
      <c r="M27" s="15" t="s">
        <v>1</v>
      </c>
      <c r="N27" s="15" t="s">
        <v>2</v>
      </c>
      <c r="O27" s="15" t="s">
        <v>3</v>
      </c>
      <c r="P27" s="15" t="s">
        <v>4</v>
      </c>
      <c r="Q27" s="16"/>
      <c r="R27" s="16"/>
      <c r="S27" s="16"/>
      <c r="T27" s="16"/>
      <c r="U27" s="16"/>
      <c r="V27" s="16"/>
      <c r="W27" s="16"/>
      <c r="X27" s="16"/>
      <c r="Y27" s="16"/>
      <c r="Z27" s="16"/>
      <c r="AA27" s="16"/>
      <c r="AB27" s="16"/>
      <c r="AC27" s="16"/>
      <c r="AD27" s="16"/>
    </row>
    <row r="28" spans="1:30" s="4" customFormat="1" ht="15.75" x14ac:dyDescent="0.5">
      <c r="A28" s="12">
        <v>10</v>
      </c>
      <c r="B28" s="13" t="s">
        <v>9</v>
      </c>
      <c r="H28" s="16"/>
      <c r="I28" s="16"/>
      <c r="J28" s="16"/>
      <c r="K28" s="15"/>
      <c r="L28" s="15"/>
      <c r="M28" s="15" t="s">
        <v>0</v>
      </c>
      <c r="N28" s="15" t="s">
        <v>1</v>
      </c>
      <c r="O28" s="15" t="s">
        <v>2</v>
      </c>
      <c r="P28" s="15" t="s">
        <v>3</v>
      </c>
      <c r="Q28" s="15" t="s">
        <v>4</v>
      </c>
      <c r="R28" s="16"/>
      <c r="S28" s="16"/>
      <c r="T28" s="16"/>
      <c r="U28" s="16"/>
      <c r="V28" s="16"/>
      <c r="W28" s="16"/>
      <c r="X28" s="16"/>
      <c r="Y28" s="16"/>
      <c r="Z28" s="16"/>
      <c r="AA28" s="16"/>
      <c r="AB28" s="16"/>
      <c r="AC28" s="16"/>
      <c r="AD28" s="16"/>
    </row>
    <row r="29" spans="1:30" s="4" customFormat="1" ht="15.75" x14ac:dyDescent="0.5">
      <c r="A29" s="12">
        <v>11</v>
      </c>
      <c r="B29" s="13" t="s">
        <v>70</v>
      </c>
      <c r="H29" s="16"/>
      <c r="I29" s="16"/>
      <c r="J29" s="16"/>
      <c r="K29" s="16"/>
      <c r="L29" s="16"/>
      <c r="M29" s="16"/>
      <c r="N29" s="15" t="s">
        <v>0</v>
      </c>
      <c r="O29" s="15" t="s">
        <v>1</v>
      </c>
      <c r="P29" s="15" t="s">
        <v>2</v>
      </c>
      <c r="Q29" s="15" t="s">
        <v>3</v>
      </c>
      <c r="R29" s="15" t="s">
        <v>4</v>
      </c>
      <c r="S29" s="16"/>
      <c r="T29" s="16"/>
      <c r="U29" s="16"/>
      <c r="V29" s="16"/>
      <c r="W29" s="16"/>
      <c r="X29" s="16"/>
      <c r="Y29" s="16"/>
      <c r="Z29" s="16"/>
      <c r="AA29" s="16"/>
      <c r="AB29" s="16"/>
      <c r="AC29" s="16"/>
      <c r="AD29" s="16"/>
    </row>
    <row r="30" spans="1:30" s="4" customFormat="1" ht="15.75" x14ac:dyDescent="0.5">
      <c r="A30" s="12">
        <v>12</v>
      </c>
      <c r="B30" s="13" t="s">
        <v>9</v>
      </c>
      <c r="H30" s="16"/>
      <c r="I30" s="16"/>
      <c r="J30" s="16"/>
      <c r="K30" s="16"/>
      <c r="L30" s="16"/>
      <c r="M30" s="16"/>
      <c r="N30" s="15"/>
      <c r="O30" s="15" t="s">
        <v>0</v>
      </c>
      <c r="P30" s="15" t="s">
        <v>1</v>
      </c>
      <c r="Q30" s="15" t="s">
        <v>2</v>
      </c>
      <c r="R30" s="15" t="s">
        <v>3</v>
      </c>
      <c r="S30" s="15" t="s">
        <v>4</v>
      </c>
      <c r="T30" s="16"/>
      <c r="U30" s="16"/>
      <c r="V30" s="16"/>
      <c r="W30" s="16"/>
      <c r="X30" s="16"/>
      <c r="Y30" s="16"/>
      <c r="Z30" s="16"/>
      <c r="AA30" s="16"/>
      <c r="AB30" s="16"/>
      <c r="AC30" s="16"/>
      <c r="AD30" s="16"/>
    </row>
    <row r="31" spans="1:30" s="4" customFormat="1" ht="15.75" x14ac:dyDescent="0.5">
      <c r="A31" s="12">
        <v>13</v>
      </c>
      <c r="B31" s="13" t="s">
        <v>9</v>
      </c>
      <c r="H31" s="16"/>
      <c r="I31" s="16"/>
      <c r="J31" s="16"/>
      <c r="K31" s="16"/>
      <c r="L31" s="16"/>
      <c r="M31" s="16"/>
      <c r="N31" s="15"/>
      <c r="O31" s="15"/>
      <c r="P31" s="15" t="s">
        <v>0</v>
      </c>
      <c r="Q31" s="15" t="s">
        <v>1</v>
      </c>
      <c r="R31" s="15" t="s">
        <v>2</v>
      </c>
      <c r="S31" s="15" t="s">
        <v>3</v>
      </c>
      <c r="T31" s="15" t="s">
        <v>4</v>
      </c>
      <c r="U31" s="16"/>
      <c r="V31" s="16"/>
      <c r="W31" s="16"/>
      <c r="X31" s="16"/>
      <c r="Y31" s="16"/>
      <c r="Z31" s="16"/>
      <c r="AA31" s="16"/>
      <c r="AB31" s="16"/>
      <c r="AC31" s="16"/>
      <c r="AD31" s="16"/>
    </row>
    <row r="32" spans="1:30" s="4" customFormat="1" ht="15.75" x14ac:dyDescent="0.5">
      <c r="A32" s="12">
        <v>14</v>
      </c>
      <c r="B32" s="13" t="s">
        <v>62</v>
      </c>
      <c r="H32" s="16"/>
      <c r="I32" s="16"/>
      <c r="J32" s="16"/>
      <c r="K32" s="16"/>
      <c r="L32" s="16"/>
      <c r="M32" s="16"/>
      <c r="N32" s="16"/>
      <c r="O32" s="16"/>
      <c r="P32" s="16"/>
      <c r="Q32" s="15" t="s">
        <v>0</v>
      </c>
      <c r="R32" s="15" t="s">
        <v>1</v>
      </c>
      <c r="S32" s="15" t="s">
        <v>2</v>
      </c>
      <c r="T32" s="15" t="s">
        <v>3</v>
      </c>
      <c r="U32" s="15" t="s">
        <v>4</v>
      </c>
      <c r="V32" s="16"/>
      <c r="W32" s="16"/>
      <c r="X32" s="16"/>
      <c r="Y32" s="16"/>
      <c r="Z32" s="16"/>
      <c r="AA32" s="16"/>
      <c r="AB32" s="16"/>
      <c r="AC32" s="16"/>
      <c r="AD32" s="16"/>
    </row>
    <row r="33" spans="1:30" s="4" customFormat="1" ht="15.75" x14ac:dyDescent="0.5">
      <c r="A33" s="12">
        <v>15</v>
      </c>
      <c r="B33" s="13" t="s">
        <v>9</v>
      </c>
      <c r="H33" s="16"/>
      <c r="I33" s="16"/>
      <c r="J33" s="16"/>
      <c r="K33" s="16"/>
      <c r="L33" s="16"/>
      <c r="M33" s="16"/>
      <c r="N33" s="16"/>
      <c r="O33" s="16"/>
      <c r="P33" s="16"/>
      <c r="Q33" s="15"/>
      <c r="R33" s="15" t="s">
        <v>0</v>
      </c>
      <c r="S33" s="15" t="s">
        <v>1</v>
      </c>
      <c r="T33" s="15" t="s">
        <v>2</v>
      </c>
      <c r="U33" s="15" t="s">
        <v>3</v>
      </c>
      <c r="V33" s="15" t="s">
        <v>4</v>
      </c>
      <c r="W33" s="16"/>
      <c r="X33" s="16"/>
      <c r="Y33" s="16"/>
      <c r="Z33" s="16"/>
      <c r="AA33" s="16"/>
      <c r="AB33" s="16"/>
      <c r="AC33" s="16"/>
      <c r="AD33" s="16"/>
    </row>
    <row r="34" spans="1:30" s="4" customFormat="1" ht="15.75" x14ac:dyDescent="0.5">
      <c r="A34" s="12">
        <v>16</v>
      </c>
      <c r="B34" s="13" t="s">
        <v>71</v>
      </c>
      <c r="H34" s="16"/>
      <c r="I34" s="16"/>
      <c r="J34" s="16"/>
      <c r="K34" s="16"/>
      <c r="L34" s="16"/>
      <c r="M34" s="16"/>
      <c r="N34" s="16"/>
      <c r="O34" s="16"/>
      <c r="P34" s="16"/>
      <c r="Q34" s="16"/>
      <c r="R34" s="15"/>
      <c r="S34" s="15" t="s">
        <v>0</v>
      </c>
      <c r="T34" s="15" t="s">
        <v>1</v>
      </c>
      <c r="U34" s="15" t="s">
        <v>2</v>
      </c>
      <c r="V34" s="15" t="s">
        <v>3</v>
      </c>
      <c r="W34" s="15" t="s">
        <v>4</v>
      </c>
      <c r="X34" s="16"/>
      <c r="Y34" s="16"/>
      <c r="Z34" s="16"/>
      <c r="AA34" s="16"/>
      <c r="AB34" s="16"/>
      <c r="AC34" s="16"/>
      <c r="AD34" s="16"/>
    </row>
    <row r="35" spans="1:30" s="4" customFormat="1" ht="15.75" x14ac:dyDescent="0.5">
      <c r="A35" s="12">
        <v>17</v>
      </c>
      <c r="B35" s="13" t="s">
        <v>63</v>
      </c>
      <c r="H35" s="16"/>
      <c r="I35" s="16"/>
      <c r="J35" s="16"/>
      <c r="K35" s="16"/>
      <c r="L35" s="16"/>
      <c r="M35" s="16"/>
      <c r="N35" s="16"/>
      <c r="O35" s="16"/>
      <c r="P35" s="16"/>
      <c r="Q35" s="16"/>
      <c r="R35" s="16"/>
      <c r="S35" s="16"/>
      <c r="T35" s="15" t="s">
        <v>0</v>
      </c>
      <c r="U35" s="15" t="s">
        <v>1</v>
      </c>
      <c r="V35" s="15" t="s">
        <v>2</v>
      </c>
      <c r="W35" s="15" t="s">
        <v>3</v>
      </c>
      <c r="X35" s="15" t="s">
        <v>4</v>
      </c>
      <c r="Y35" s="16"/>
      <c r="Z35" s="16"/>
      <c r="AA35" s="16"/>
      <c r="AB35" s="16"/>
      <c r="AC35" s="16"/>
      <c r="AD35" s="16"/>
    </row>
    <row r="36" spans="1:30" s="4" customFormat="1" ht="15.75" x14ac:dyDescent="0.5">
      <c r="A36" s="12">
        <v>18</v>
      </c>
      <c r="B36" s="13" t="s">
        <v>64</v>
      </c>
      <c r="H36" s="16"/>
      <c r="I36" s="16"/>
      <c r="J36" s="16"/>
      <c r="K36" s="16"/>
      <c r="L36" s="16"/>
      <c r="M36" s="16"/>
      <c r="N36" s="16"/>
      <c r="O36" s="16"/>
      <c r="P36" s="16"/>
      <c r="Q36" s="16"/>
      <c r="R36" s="16"/>
      <c r="S36" s="16"/>
      <c r="T36" s="16"/>
      <c r="U36" s="15" t="s">
        <v>0</v>
      </c>
      <c r="V36" s="15" t="s">
        <v>1</v>
      </c>
      <c r="W36" s="15" t="s">
        <v>2</v>
      </c>
      <c r="X36" s="15" t="s">
        <v>3</v>
      </c>
      <c r="Y36" s="15" t="s">
        <v>4</v>
      </c>
      <c r="Z36" s="16"/>
      <c r="AA36" s="16"/>
      <c r="AB36" s="16"/>
      <c r="AC36" s="16"/>
      <c r="AD36" s="16"/>
    </row>
    <row r="37" spans="1:30" s="4" customFormat="1" ht="15.75" x14ac:dyDescent="0.5">
      <c r="A37" s="12">
        <v>19</v>
      </c>
      <c r="B37" s="13" t="s">
        <v>9</v>
      </c>
      <c r="H37" s="16"/>
      <c r="I37" s="16"/>
      <c r="J37" s="16"/>
      <c r="K37" s="16"/>
      <c r="L37" s="16"/>
      <c r="M37" s="16"/>
      <c r="N37" s="16"/>
      <c r="O37" s="16"/>
      <c r="P37" s="16"/>
      <c r="Q37" s="16"/>
      <c r="R37" s="16"/>
      <c r="S37" s="16"/>
      <c r="T37" s="16"/>
      <c r="U37" s="16"/>
      <c r="V37" s="15" t="s">
        <v>0</v>
      </c>
      <c r="W37" s="15" t="s">
        <v>1</v>
      </c>
      <c r="X37" s="15" t="s">
        <v>2</v>
      </c>
      <c r="Y37" s="15" t="s">
        <v>3</v>
      </c>
      <c r="Z37" s="15" t="s">
        <v>4</v>
      </c>
      <c r="AA37" s="16"/>
      <c r="AB37" s="16"/>
      <c r="AC37" s="16"/>
      <c r="AD37" s="16"/>
    </row>
    <row r="38" spans="1:30" ht="15.4" x14ac:dyDescent="0.45">
      <c r="A38" s="12">
        <v>20</v>
      </c>
      <c r="B38" s="13" t="s">
        <v>9</v>
      </c>
      <c r="H38" s="17"/>
      <c r="I38" s="17"/>
      <c r="J38" s="17"/>
      <c r="K38" s="17"/>
      <c r="L38" s="17"/>
      <c r="M38" s="17"/>
      <c r="N38" s="17"/>
      <c r="O38" s="17"/>
      <c r="P38" s="17"/>
      <c r="Q38" s="17"/>
      <c r="R38" s="17"/>
      <c r="S38" s="17"/>
      <c r="T38" s="17"/>
      <c r="U38" s="17"/>
      <c r="V38" s="17"/>
      <c r="W38" s="15" t="s">
        <v>0</v>
      </c>
      <c r="X38" s="15" t="s">
        <v>1</v>
      </c>
      <c r="Y38" s="15" t="s">
        <v>2</v>
      </c>
      <c r="Z38" s="15" t="s">
        <v>3</v>
      </c>
      <c r="AA38" s="15" t="s">
        <v>4</v>
      </c>
      <c r="AB38" s="17"/>
      <c r="AC38" s="17"/>
      <c r="AD38" s="17"/>
    </row>
    <row r="39" spans="1:30" ht="15.4" x14ac:dyDescent="0.45">
      <c r="A39" s="12">
        <v>21</v>
      </c>
      <c r="B39" s="13" t="s">
        <v>9</v>
      </c>
      <c r="H39" s="17"/>
      <c r="I39" s="17"/>
      <c r="J39" s="17"/>
      <c r="K39" s="17"/>
      <c r="L39" s="17"/>
      <c r="M39" s="17"/>
      <c r="N39" s="17"/>
      <c r="O39" s="17"/>
      <c r="P39" s="17"/>
      <c r="Q39" s="17"/>
      <c r="R39" s="17"/>
      <c r="S39" s="17"/>
      <c r="T39" s="17"/>
      <c r="U39" s="17"/>
      <c r="V39" s="17"/>
      <c r="W39" s="17"/>
      <c r="X39" s="15" t="s">
        <v>0</v>
      </c>
      <c r="Y39" s="15" t="s">
        <v>1</v>
      </c>
      <c r="Z39" s="15" t="s">
        <v>2</v>
      </c>
      <c r="AA39" s="15" t="s">
        <v>3</v>
      </c>
      <c r="AB39" s="15" t="s">
        <v>4</v>
      </c>
      <c r="AC39" s="17"/>
      <c r="AD39" s="17"/>
    </row>
    <row r="40" spans="1:30" ht="15.4" x14ac:dyDescent="0.45">
      <c r="A40" s="12">
        <v>22</v>
      </c>
      <c r="B40" s="11" t="s">
        <v>65</v>
      </c>
      <c r="H40" s="17"/>
      <c r="I40" s="17"/>
      <c r="J40" s="17"/>
      <c r="K40" s="17"/>
      <c r="L40" s="17"/>
      <c r="M40" s="17"/>
      <c r="N40" s="17"/>
      <c r="O40" s="17"/>
      <c r="P40" s="17"/>
      <c r="Q40" s="17"/>
      <c r="R40" s="17"/>
      <c r="S40" s="17"/>
      <c r="T40" s="17"/>
      <c r="U40" s="17"/>
      <c r="V40" s="17"/>
      <c r="W40" s="17"/>
      <c r="X40" s="17"/>
      <c r="Y40" s="15" t="s">
        <v>0</v>
      </c>
      <c r="Z40" s="15" t="s">
        <v>1</v>
      </c>
      <c r="AA40" s="15" t="s">
        <v>2</v>
      </c>
      <c r="AB40" s="15" t="s">
        <v>3</v>
      </c>
      <c r="AC40" s="15" t="s">
        <v>4</v>
      </c>
      <c r="AD40" s="17"/>
    </row>
    <row r="41" spans="1:30" ht="15.4" x14ac:dyDescent="0.45">
      <c r="A41" s="12">
        <v>23</v>
      </c>
      <c r="B41" s="13" t="s">
        <v>9</v>
      </c>
      <c r="H41" s="17"/>
      <c r="I41" s="17"/>
      <c r="J41" s="17"/>
      <c r="K41" s="17"/>
      <c r="L41" s="17"/>
      <c r="M41" s="17"/>
      <c r="N41" s="17"/>
      <c r="O41" s="17"/>
      <c r="P41" s="17"/>
      <c r="Q41" s="17"/>
      <c r="R41" s="17"/>
      <c r="S41" s="17"/>
      <c r="T41" s="17"/>
      <c r="U41" s="17"/>
      <c r="V41" s="17"/>
      <c r="W41" s="17"/>
      <c r="X41" s="17"/>
      <c r="Y41" s="17"/>
      <c r="Z41" s="15" t="s">
        <v>0</v>
      </c>
      <c r="AA41" s="15" t="s">
        <v>1</v>
      </c>
      <c r="AB41" s="15" t="s">
        <v>2</v>
      </c>
      <c r="AC41" s="15" t="s">
        <v>3</v>
      </c>
      <c r="AD41" s="15" t="s">
        <v>4</v>
      </c>
    </row>
  </sheetData>
  <mergeCells count="1">
    <mergeCell ref="A14:XFD16"/>
  </mergeCells>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Raport</vt:lpstr>
      <vt:lpstr>Exemplu</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Diagrama de execuție pipeline pentru programul de test MIPS32</dc:title>
  <dc:subject>Arhitectura calculatoarelor - laborator</dc:subject>
  <dc:creator>Cristian Cosmin Vancea</dc:creator>
  <cp:keywords>arhitectura calculatoarelor; hardware; computer architecture</cp:keywords>
  <cp:lastModifiedBy>Maria-Magdalena</cp:lastModifiedBy>
  <dcterms:created xsi:type="dcterms:W3CDTF">2020-05-01T14:51:18Z</dcterms:created>
  <dcterms:modified xsi:type="dcterms:W3CDTF">2024-05-18T22:23:27Z</dcterms:modified>
  <cp:category>arhitectura calculatoarelor; hardware; computer architecture</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5b58b62f-6f94-46bd-8089-18e64b0a9abb_Enabled">
    <vt:lpwstr>true</vt:lpwstr>
  </property>
  <property fmtid="{D5CDD505-2E9C-101B-9397-08002B2CF9AE}" pid="3" name="MSIP_Label_5b58b62f-6f94-46bd-8089-18e64b0a9abb_SetDate">
    <vt:lpwstr>2024-02-14T13:32:39Z</vt:lpwstr>
  </property>
  <property fmtid="{D5CDD505-2E9C-101B-9397-08002B2CF9AE}" pid="4" name="MSIP_Label_5b58b62f-6f94-46bd-8089-18e64b0a9abb_Method">
    <vt:lpwstr>Standard</vt:lpwstr>
  </property>
  <property fmtid="{D5CDD505-2E9C-101B-9397-08002B2CF9AE}" pid="5" name="MSIP_Label_5b58b62f-6f94-46bd-8089-18e64b0a9abb_Name">
    <vt:lpwstr>defa4170-0d19-0005-0004-bc88714345d2</vt:lpwstr>
  </property>
  <property fmtid="{D5CDD505-2E9C-101B-9397-08002B2CF9AE}" pid="6" name="MSIP_Label_5b58b62f-6f94-46bd-8089-18e64b0a9abb_SiteId">
    <vt:lpwstr>a6eb79fa-c4a9-4cce-818d-b85274d15305</vt:lpwstr>
  </property>
  <property fmtid="{D5CDD505-2E9C-101B-9397-08002B2CF9AE}" pid="7" name="MSIP_Label_5b58b62f-6f94-46bd-8089-18e64b0a9abb_ActionId">
    <vt:lpwstr>e8fd2762-c46b-41e2-93eb-28f0baee28ed</vt:lpwstr>
  </property>
  <property fmtid="{D5CDD505-2E9C-101B-9397-08002B2CF9AE}" pid="8" name="MSIP_Label_5b58b62f-6f94-46bd-8089-18e64b0a9abb_ContentBits">
    <vt:lpwstr>0</vt:lpwstr>
  </property>
</Properties>
</file>