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2792"/>
  </bookViews>
  <sheets>
    <sheet name="Sheet2" sheetId="3" r:id="rId1"/>
    <sheet name="Sheet1" sheetId="1" r:id="rId2"/>
    <sheet name="Source" sheetId="2" r:id="rId3"/>
  </sheets>
  <definedNames>
    <definedName name="_xlnm._FilterDatabase" localSheetId="1" hidden="1">Sheet1!$D$1:$D$506</definedName>
  </definedNames>
  <calcPr calcId="144525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<sst xmlns="http://schemas.openxmlformats.org/spreadsheetml/2006/main" count="3060" uniqueCount="1420">
  <si>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</si>
  <si>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</si>
  <si>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</si>
  <si>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</si>
  <si>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</si>
  <si>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</si>
  <si>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</si>
  <si>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</si>
  <si>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</si>
  <si>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</si>
  <si>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</si>
  <si>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</si>
  <si>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</si>
  <si>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</si>
  <si>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</si>
  <si>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</si>
  <si>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</si>
  <si>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</si>
  <si>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</si>
  <si>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</si>
  <si>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</si>
  <si>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</si>
  <si>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</si>
  <si>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</si>
  <si>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</si>
  <si>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</si>
  <si>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</si>
  <si>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</si>
  <si>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</si>
  <si>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</si>
  <si>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</si>
  <si>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</si>
  <si>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</si>
  <si>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</si>
  <si>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</si>
  <si>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</si>
  <si>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</si>
  <si>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</si>
  <si>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</si>
  <si>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</si>
  <si>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</si>
  <si>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</si>
  <si>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</si>
  <si>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</si>
  <si>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</si>
  <si>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</si>
  <si>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</si>
  <si>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</si>
  <si>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</si>
  <si>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</si>
  <si>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</si>
  <si>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</si>
  <si>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</si>
  <si>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</si>
  <si>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</si>
  <si>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</si>
  <si>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</si>
  <si>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</si>
  <si>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</si>
  <si>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</si>
  <si>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</si>
  <si>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</si>
  <si>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</si>
  <si>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</si>
  <si>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</si>
  <si>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</si>
  <si>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</si>
  <si>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</si>
  <si>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</si>
  <si>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</si>
  <si>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</si>
  <si>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</si>
  <si>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</si>
  <si>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</si>
  <si>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</si>
  <si>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</si>
  <si>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</si>
  <si>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</si>
  <si>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</si>
  <si>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</si>
  <si>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</si>
  <si>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</si>
  <si>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</si>
  <si>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</si>
  <si>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</si>
  <si>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</si>
  <si>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</si>
  <si>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</si>
  <si>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</si>
  <si>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</si>
  <si>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</si>
  <si>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</si>
  <si>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</si>
  <si>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</si>
  <si>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</si>
  <si>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</si>
  <si>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</si>
  <si>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</si>
  <si>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</si>
  <si>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</si>
  <si>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</si>
  <si>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</si>
  <si>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</si>
  <si>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</si>
  <si>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</si>
  <si>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</si>
  <si>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</si>
  <si>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</si>
  <si>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</si>
  <si>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</si>
  <si>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</si>
  <si>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</si>
  <si>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</si>
  <si>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</si>
  <si>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</si>
  <si>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</si>
  <si>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</si>
  <si>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</si>
  <si>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</si>
  <si>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</si>
  <si>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</si>
  <si>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</si>
  <si>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</si>
  <si>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</si>
  <si>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</si>
  <si>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</si>
  <si>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</si>
  <si>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</si>
  <si>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</si>
  <si>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</si>
  <si>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</si>
  <si>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</si>
  <si>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</si>
  <si>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</si>
  <si>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</si>
  <si>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</si>
  <si>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</si>
  <si>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</si>
  <si>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</si>
  <si>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</si>
  <si>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</si>
  <si>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</si>
  <si>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</si>
  <si>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</si>
  <si>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</si>
  <si>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</si>
  <si>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</si>
  <si>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</si>
  <si>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</si>
  <si>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</si>
  <si>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</si>
  <si>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</si>
  <si>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</si>
  <si>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</si>
  <si>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</si>
  <si>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</si>
  <si>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</si>
  <si>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</si>
  <si>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</si>
  <si>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</si>
  <si>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</si>
  <si>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</si>
  <si>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</si>
  <si>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</si>
  <si>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</si>
  <si>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</si>
  <si>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</si>
  <si>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</si>
  <si>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</si>
  <si>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</si>
  <si>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</si>
  <si>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</si>
  <si>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</si>
  <si>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</si>
  <si>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</si>
  <si>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</si>
  <si>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</si>
  <si>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</si>
  <si>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</si>
  <si>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</si>
  <si>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</si>
  <si>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</si>
  <si>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</si>
  <si>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</si>
  <si>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</si>
  <si>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</si>
  <si>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</si>
  <si>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</si>
  <si>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</si>
  <si>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</si>
  <si>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</si>
  <si>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</si>
  <si>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</si>
  <si>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</si>
  <si>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</si>
  <si>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</si>
  <si>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</si>
  <si>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</si>
  <si>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</si>
  <si>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</si>
  <si>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</si>
  <si>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</si>
  <si>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</si>
  <si>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</si>
  <si>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</si>
  <si>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</si>
  <si>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</si>
  <si>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</si>
  <si>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</si>
  <si>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</si>
  <si>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</si>
  <si>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</si>
  <si>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</si>
  <si>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</si>
  <si>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</si>
  <si>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</si>
  <si>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</si>
  <si>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</si>
  <si>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</si>
  <si>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</si>
  <si>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</si>
  <si>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</si>
  <si>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</si>
  <si>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</si>
  <si>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</si>
  <si>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</si>
  <si>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</si>
  <si>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</si>
  <si>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</si>
  <si>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</si>
  <si>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</si>
  <si>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</si>
  <si>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</si>
  <si>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</si>
  <si>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</si>
  <si>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</si>
  <si>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</si>
  <si>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</si>
  <si>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</si>
  <si>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</si>
  <si>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</si>
  <si>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</si>
  <si>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</si>
  <si>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</si>
  <si>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</si>
  <si>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</si>
  <si>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</si>
  <si>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</si>
  <si>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</si>
  <si>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</si>
  <si>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</si>
  <si>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</si>
  <si>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</si>
  <si>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</si>
  <si>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</si>
  <si>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</si>
  <si>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</si>
  <si>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</si>
  <si>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</si>
  <si>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</si>
  <si>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</si>
  <si>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</si>
  <si>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</si>
  <si>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</si>
  <si>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</si>
  <si>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</si>
  <si>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</si>
  <si>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</si>
  <si>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</si>
  <si>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</si>
  <si>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</si>
  <si>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</si>
  <si>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</si>
  <si>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</si>
  <si>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</si>
  <si>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</si>
  <si>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</si>
  <si>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</si>
  <si>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</si>
  <si>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</si>
  <si>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</si>
  <si>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</si>
  <si>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</si>
  <si>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</si>
  <si>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</si>
  <si>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</si>
  <si>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</si>
  <si>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</si>
  <si>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</si>
  <si>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</si>
  <si>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</si>
  <si>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</si>
  <si>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</si>
  <si>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</si>
  <si>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</si>
  <si>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</si>
  <si>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</si>
  <si>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</si>
  <si>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</si>
  <si>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</si>
  <si>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</si>
  <si>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</si>
  <si>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</si>
  <si>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</si>
  <si>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</si>
  <si>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</si>
  <si>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</si>
  <si>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</si>
  <si>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</si>
  <si>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</si>
  <si>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</si>
  <si>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</si>
  <si>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</si>
  <si>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</si>
  <si>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</si>
  <si>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</si>
  <si>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</si>
  <si>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</si>
  <si>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</si>
  <si>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</si>
  <si>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</si>
  <si>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</si>
  <si>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</si>
  <si>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</si>
  <si>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</si>
  <si>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</si>
  <si>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</si>
  <si>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</si>
  <si>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</si>
  <si>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</si>
  <si>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</si>
  <si>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</si>
  <si>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</si>
  <si>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</si>
  <si>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</si>
  <si>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</si>
  <si>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</si>
  <si>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</si>
  <si>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</si>
  <si>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</si>
  <si>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</si>
  <si>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</si>
  <si>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</si>
  <si>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</si>
  <si>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</si>
  <si>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</si>
  <si>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</si>
  <si>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</si>
  <si>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</si>
  <si>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</si>
  <si>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</si>
  <si>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</si>
  <si>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</si>
  <si>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</si>
  <si>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</si>
  <si>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</si>
  <si>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</si>
  <si>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</si>
  <si>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</si>
  <si>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</si>
  <si>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</si>
  <si>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</si>
  <si>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</si>
  <si>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</si>
  <si>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</si>
  <si>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</si>
  <si>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</si>
  <si>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</si>
  <si>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</si>
  <si>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</si>
  <si>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</si>
  <si>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</si>
  <si>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</si>
  <si>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</si>
  <si>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</si>
  <si>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</si>
  <si>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</si>
  <si>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</si>
  <si>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</si>
  <si>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</si>
  <si>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</si>
  <si>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</si>
  <si>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</si>
  <si>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</si>
  <si>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</si>
  <si>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</si>
  <si>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</si>
  <si>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</si>
  <si>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</si>
  <si>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</si>
  <si>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</si>
  <si>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</si>
  <si>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</si>
  <si>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</si>
  <si>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</si>
  <si>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</si>
  <si>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</si>
  <si>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</si>
  <si>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</si>
  <si>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</si>
  <si>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</si>
  <si>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</si>
  <si>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</si>
  <si>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</si>
  <si>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</si>
  <si>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</si>
  <si>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</si>
  <si>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</si>
  <si>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</si>
  <si>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</si>
  <si>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</si>
  <si>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</si>
  <si>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</si>
  <si>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</si>
  <si>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</si>
  <si>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</si>
  <si>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</si>
  <si>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</si>
  <si>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</si>
  <si>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</si>
  <si>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</si>
  <si>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</si>
  <si>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</si>
  <si>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</si>
  <si>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</si>
  <si>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</si>
  <si>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</si>
  <si>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</si>
  <si>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</si>
  <si>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</si>
  <si>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</si>
  <si>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</si>
  <si>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</si>
  <si>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</si>
  <si>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</si>
  <si>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</si>
  <si>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</si>
  <si>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</si>
  <si>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</si>
  <si>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</si>
  <si>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</si>
  <si>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</si>
  <si>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</si>
  <si>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</si>
  <si>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</si>
  <si>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</si>
  <si>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</si>
  <si>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</si>
  <si>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</si>
  <si>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</si>
  <si>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</si>
  <si>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</si>
  <si>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</si>
  <si>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</si>
  <si>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</si>
  <si>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</si>
  <si>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</si>
  <si>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</si>
  <si>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</si>
  <si>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</si>
  <si>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</si>
  <si>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</si>
  <si>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</si>
  <si>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</si>
  <si>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</si>
  <si>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</si>
  <si>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</si>
  <si>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</si>
  <si>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</si>
  <si>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</si>
  <si>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</si>
  <si>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</si>
  <si>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</si>
  <si>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</si>
  <si>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</si>
  <si>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</si>
  <si>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</si>
  <si>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</si>
  <si>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</si>
  <si>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</si>
  <si>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</si>
  <si>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</si>
  <si>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</si>
  <si>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</si>
  <si>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</si>
  <si>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</si>
  <si>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</si>
  <si>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</si>
  <si>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</si>
  <si>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</si>
  <si>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</si>
  <si>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</si>
  <si>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</si>
  <si>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</si>
  <si>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</si>
  <si>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</si>
  <si>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</si>
  <si>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</si>
  <si>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</si>
  <si>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</si>
  <si>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</si>
  <si>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</si>
  <si>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</si>
  <si>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</si>
  <si>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</si>
  <si>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</si>
  <si>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</si>
  <si>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</si>
  <si>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</si>
  <si>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</si>
  <si>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</si>
  <si>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</si>
  <si>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</si>
  <si>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</si>
  <si>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</si>
  <si>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</si>
  <si>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</si>
  <si>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</si>
  <si>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</si>
  <si>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</si>
  <si>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</si>
  <si>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</si>
  <si>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</si>
  <si>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</si>
  <si>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</si>
  <si>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</si>
  <si>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</si>
  <si>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</si>
  <si>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</si>
  <si>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</si>
  <si>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</si>
  <si>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</si>
  <si>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</si>
  <si>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</si>
  <si>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</si>
  <si>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</si>
  <si>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</si>
  <si>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</si>
  <si>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</si>
  <si>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</si>
  <si>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</si>
  <si>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</si>
  <si>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</si>
  <si>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</si>
  <si>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</si>
  <si>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</si>
  <si>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</si>
  <si>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</si>
  <si>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</si>
  <si>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</si>
  <si>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</si>
  <si>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</si>
  <si>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</si>
  <si>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</si>
  <si>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</si>
  <si>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</si>
  <si>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</si>
  <si>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</si>
  <si>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</si>
  <si>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</si>
  <si>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</si>
  <si>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</si>
  <si>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</si>
  <si>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</si>
  <si>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</si>
  <si>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</si>
  <si>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</si>
  <si>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</si>
  <si>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</si>
  <si>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</si>
  <si>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</si>
  <si>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</si>
  <si>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</si>
  <si>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</si>
  <si>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</si>
  <si>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</si>
  <si>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</si>
  <si>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</si>
  <si>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</si>
  <si>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</si>
  <si>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</si>
  <si>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</si>
  <si>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</si>
  <si>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</si>
  <si>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</si>
  <si>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</si>
  <si>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</si>
  <si>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</si>
  <si>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</si>
  <si>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</si>
  <si>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</si>
  <si>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</si>
  <si>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</si>
  <si>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</si>
  <si>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</si>
  <si>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</si>
  <si>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</si>
  <si>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</si>
  <si>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</si>
  <si>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</si>
  <si>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</si>
  <si>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</si>
  <si>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</si>
  <si>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</si>
  <si>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</si>
  <si>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</si>
  <si>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</si>
  <si>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</si>
  <si>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</si>
  <si>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</si>
  <si>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</si>
  <si>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</si>
  <si>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</si>
  <si>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</si>
  <si>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</si>
  <si>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</si>
  <si>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</si>
  <si>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</si>
  <si>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</si>
  <si>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</si>
  <si>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</si>
  <si>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</si>
  <si>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</si>
  <si>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</si>
  <si>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</si>
  <si>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</si>
  <si>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</si>
  <si>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</si>
  <si>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</si>
  <si>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</si>
  <si>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</si>
  <si>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</si>
  <si>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</si>
  <si>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</si>
  <si>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</si>
  <si>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</si>
  <si>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</si>
  <si>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</si>
  <si>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</si>
  <si>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</si>
  <si>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</si>
  <si>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</si>
  <si>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</si>
  <si>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</si>
  <si>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</si>
  <si>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</si>
  <si>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</si>
  <si>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</si>
  <si>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</si>
  <si>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</si>
  <si>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</si>
  <si>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</si>
  <si>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</si>
  <si>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</si>
  <si>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</si>
  <si>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</si>
  <si>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</si>
  <si>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</si>
  <si>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</si>
  <si>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</si>
  <si>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</si>
  <si>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</si>
  <si>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</si>
  <si>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</si>
  <si>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</si>
  <si>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</si>
  <si>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</si>
  <si>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</si>
  <si>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</si>
  <si>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</si>
  <si>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</si>
  <si>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</si>
  <si>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</si>
  <si>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</si>
  <si>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</si>
  <si>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</si>
  <si>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</si>
  <si>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</si>
  <si>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</si>
  <si>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</si>
  <si>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</si>
  <si>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</si>
  <si>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</si>
  <si>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</si>
  <si>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</si>
  <si>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</si>
  <si>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</si>
  <si>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</si>
  <si>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</si>
  <si>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</si>
  <si>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</si>
  <si>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</si>
  <si>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</si>
  <si>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</si>
  <si>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</si>
  <si>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</si>
  <si>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</si>
  <si>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</si>
  <si>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</si>
  <si>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</si>
  <si>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</si>
  <si>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</si>
  <si>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</si>
  <si>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</si>
  <si>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</si>
  <si>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</si>
  <si>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</si>
  <si>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</si>
  <si>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</si>
  <si>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</si>
  <si>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</si>
  <si>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</si>
  <si>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</si>
  <si>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</si>
  <si>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</si>
  <si>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</si>
  <si>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</si>
  <si>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</si>
  <si>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</si>
  <si>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</si>
  <si>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</si>
  <si>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</si>
  <si>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</si>
  <si>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</si>
  <si>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</si>
  <si>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</si>
  <si>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</si>
  <si>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</si>
  <si>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</si>
  <si>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</si>
  <si>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</si>
  <si>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</si>
  <si>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</si>
  <si>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</si>
  <si>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</si>
  <si>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</si>
  <si>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</si>
  <si>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</si>
  <si>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</si>
  <si>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</si>
  <si>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</si>
  <si>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</si>
  <si>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</si>
  <si>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</si>
  <si>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</si>
  <si>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</si>
  <si>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</si>
  <si>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</si>
  <si>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</si>
  <si>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</si>
  <si>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</si>
  <si>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</si>
  <si>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</si>
  <si>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</si>
  <si>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</si>
  <si>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</si>
  <si>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</si>
  <si>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</si>
  <si>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</si>
  <si>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</si>
  <si>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</si>
  <si>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</si>
  <si>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</si>
  <si>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</si>
  <si>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</si>
  <si>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</si>
  <si>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</si>
  <si>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</si>
  <si>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</si>
  <si>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</si>
  <si>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</si>
  <si>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</si>
  <si>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</si>
  <si>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</si>
  <si>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</si>
  <si>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</si>
  <si>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</si>
  <si>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</si>
  <si>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</si>
  <si>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</si>
  <si>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</si>
  <si>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</si>
  <si>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</si>
  <si>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</si>
  <si>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</si>
  <si>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</si>
  <si>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</si>
  <si>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</si>
  <si>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</si>
  <si>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</si>
  <si>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</si>
  <si>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</si>
  <si>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</si>
  <si>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</si>
  <si>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</si>
  <si>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</si>
  <si>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</si>
  <si>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</si>
  <si>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</si>
  <si>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</si>
  <si>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</si>
  <si>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</si>
  <si>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</si>
  <si>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</si>
  <si>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</si>
  <si>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</si>
  <si>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</si>
  <si>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</si>
  <si>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</si>
  <si>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</si>
  <si>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</si>
  <si>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</si>
  <si>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</si>
  <si>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</si>
  <si>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</si>
  <si>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</si>
  <si>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</si>
  <si>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</si>
  <si>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</si>
  <si>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</si>
  <si>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</si>
  <si>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</si>
  <si>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</si>
  <si>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</si>
  <si>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</si>
  <si>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</si>
  <si>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</si>
  <si>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</si>
  <si>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</si>
  <si>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</si>
  <si>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</si>
  <si>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</si>
  <si>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</si>
  <si>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</si>
  <si>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</si>
  <si>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</si>
  <si>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</si>
  <si>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</si>
  <si>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</si>
  <si>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</si>
  <si>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</si>
  <si>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</si>
  <si>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</si>
  <si>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</si>
  <si>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</si>
  <si>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</si>
  <si>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</si>
  <si>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</si>
  <si>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</si>
  <si>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</si>
  <si>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</si>
  <si>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</si>
  <si>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</si>
  <si>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</si>
  <si>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</si>
  <si>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</si>
  <si>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</si>
  <si>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</si>
  <si>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</si>
  <si>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</si>
  <si>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</si>
  <si>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</si>
  <si>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</si>
  <si>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</si>
  <si>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</si>
  <si>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</si>
  <si>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</si>
  <si>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</si>
  <si>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</si>
  <si>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</si>
  <si>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</si>
  <si>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</si>
  <si>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</si>
  <si>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</si>
  <si>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</si>
  <si>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</si>
  <si>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</si>
  <si>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</si>
  <si>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</si>
  <si>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</si>
  <si>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</si>
  <si>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</si>
  <si>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</si>
  <si>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</si>
  <si>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</si>
  <si>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</si>
  <si>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</si>
  <si>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</si>
  <si>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</si>
  <si>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</si>
  <si>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</si>
  <si>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</si>
  <si>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</si>
  <si>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</si>
  <si>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</si>
  <si>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</si>
  <si>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</si>
  <si>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</si>
  <si>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</si>
  <si>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</si>
  <si>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</si>
  <si>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</si>
  <si>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</si>
  <si>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</si>
  <si>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</si>
  <si>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</si>
  <si>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</si>
  <si>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</si>
  <si>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</si>
  <si>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</si>
  <si>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</si>
  <si>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</si>
  <si>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</si>
  <si>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</si>
  <si>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</si>
  <si>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</si>
  <si>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</si>
  <si>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</si>
  <si>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</si>
  <si>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</si>
  <si>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</si>
  <si>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</si>
  <si>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</si>
  <si>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</si>
  <si>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</si>
  <si>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</si>
  <si>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</si>
  <si>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</si>
  <si>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</si>
  <si>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</si>
  <si>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</si>
  <si>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</si>
  <si>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</si>
  <si>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</si>
  <si>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</si>
  <si>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</si>
  <si>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</si>
  <si>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</si>
  <si>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</si>
  <si>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</si>
  <si>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</si>
  <si>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</si>
  <si>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</si>
  <si>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</si>
  <si>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</si>
  <si>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</si>
  <si>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</si>
  <si>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</si>
  <si>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</si>
  <si>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</si>
  <si>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</si>
  <si>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</si>
  <si>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</si>
  <si>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</si>
  <si>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</si>
  <si>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</si>
  <si>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</si>
  <si>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</si>
  <si>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</si>
  <si>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</si>
  <si>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</si>
  <si>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</si>
  <si>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</si>
  <si>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</si>
  <si>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</si>
  <si>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</si>
  <si>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</si>
  <si>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</si>
  <si>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</si>
  <si>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</si>
  <si>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</si>
  <si>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</si>
  <si>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</si>
  <si>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</si>
  <si>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</si>
  <si>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</si>
  <si>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</si>
  <si>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</si>
  <si>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</si>
  <si>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</si>
  <si>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</si>
  <si>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</si>
  <si>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</si>
  <si>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</si>
  <si>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</si>
  <si>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</si>
  <si>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</si>
  <si>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</si>
  <si>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</si>
  <si>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</si>
  <si>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</si>
  <si>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</si>
  <si>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</si>
  <si>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</si>
  <si>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</si>
  <si>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</si>
  <si>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</si>
  <si>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</si>
  <si>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</si>
  <si>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</si>
  <si>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</si>
  <si>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</si>
  <si>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</si>
  <si>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</si>
  <si>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</si>
  <si>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</si>
  <si>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</si>
  <si>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</si>
  <si>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</si>
  <si>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</si>
  <si>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</si>
  <si>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</si>
  <si>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</si>
  <si>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</si>
  <si>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</si>
  <si>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</si>
  <si>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</si>
  <si>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</si>
  <si>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</si>
  <si>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</si>
  <si>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</si>
  <si>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</si>
  <si>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</si>
  <si>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</si>
  <si>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</si>
  <si>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</si>
  <si>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</si>
  <si>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</si>
  <si>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</si>
  <si>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</si>
  <si>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</si>
  <si>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</si>
  <si>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</si>
  <si>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</si>
  <si>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</si>
  <si>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</si>
  <si>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</si>
  <si>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</si>
  <si>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</si>
  <si>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</si>
  <si>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</si>
  <si>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</si>
  <si>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</si>
  <si>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</si>
  <si>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</si>
  <si>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</si>
  <si>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</si>
  <si>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</si>
  <si>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</si>
  <si>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</si>
  <si>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</si>
  <si>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</si>
  <si>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</si>
  <si>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</si>
  <si>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</si>
  <si>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</si>
  <si>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</si>
  <si>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</si>
  <si>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</si>
  <si>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</si>
  <si>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</si>
  <si>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</si>
  <si>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</si>
  <si>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</si>
  <si>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</si>
  <si>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</si>
  <si>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</si>
  <si>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</si>
  <si>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</si>
  <si>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</si>
  <si>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</si>
  <si>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</si>
  <si>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</si>
  <si>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</si>
  <si>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</si>
  <si>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</si>
  <si>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</si>
  <si>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</si>
  <si>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</si>
  <si>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</si>
  <si>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</si>
  <si>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</si>
  <si>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</si>
  <si>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</si>
  <si>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</si>
  <si>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</si>
  <si>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</si>
  <si>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</si>
  <si>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</si>
  <si>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</si>
  <si>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</si>
  <si>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</si>
  <si>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</si>
  <si>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</si>
  <si>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</si>
  <si>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</si>
  <si>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</si>
  <si>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</si>
  <si>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</si>
  <si>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</si>
  <si>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</si>
  <si>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</si>
  <si>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</si>
  <si>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</si>
  <si>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</si>
  <si>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</si>
  <si>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</si>
  <si>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</si>
  <si>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</si>
  <si>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</si>
  <si>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</si>
  <si>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</si>
  <si>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</si>
  <si>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</si>
  <si>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</si>
  <si>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</si>
  <si>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</si>
  <si>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</si>
  <si>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</si>
  <si>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</si>
  <si>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</si>
  <si>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</si>
  <si>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</si>
  <si>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</si>
  <si>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</si>
  <si>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</si>
  <si>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</si>
  <si>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</si>
  <si>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</si>
  <si>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</si>
  <si>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</si>
  <si>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</si>
  <si>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</si>
  <si>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</si>
  <si>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</si>
  <si>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</si>
  <si>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</si>
  <si>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</si>
  <si>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</si>
  <si>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</si>
  <si>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</si>
  <si>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</si>
  <si>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</si>
  <si>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</si>
  <si>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</si>
  <si>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</si>
  <si>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</si>
  <si>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</si>
  <si>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</si>
  <si>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</si>
  <si>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</si>
  <si>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</si>
  <si>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</si>
  <si>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</si>
  <si>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</si>
  <si>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</si>
  <si>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</si>
  <si>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</si>
  <si>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</si>
  <si>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</si>
  <si>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</si>
  <si>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</si>
  <si>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</si>
  <si>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</si>
  <si>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</si>
  <si>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</si>
  <si>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</si>
  <si>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</si>
  <si>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</si>
  <si>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</si>
  <si>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</si>
  <si>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</si>
  <si>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</si>
  <si>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</si>
  <si>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</si>
  <si>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</si>
  <si>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</si>
  <si>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</si>
  <si>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</si>
  <si>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</si>
  <si>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</si>
  <si>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</si>
  <si>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</si>
  <si>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</si>
  <si>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</si>
  <si>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</si>
  <si>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</si>
  <si>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</si>
  <si>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</si>
  <si>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</si>
  <si>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</si>
  <si>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</si>
  <si>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</si>
  <si>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</si>
  <si>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</si>
  <si>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</si>
  <si>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</si>
  <si>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</si>
  <si>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</si>
  <si>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</si>
  <si>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</si>
  <si>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</si>
  <si>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</si>
  <si>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</si>
  <si>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</si>
  <si>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</si>
  <si>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</si>
  <si>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</si>
  <si>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</si>
  <si>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</si>
  <si>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</si>
  <si>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</si>
  <si>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</si>
  <si>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</si>
  <si>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</si>
  <si>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</si>
  <si>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</si>
  <si>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</si>
  <si>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</si>
  <si>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</si>
  <si>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</si>
  <si>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</si>
  <si>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</si>
  <si>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</si>
  <si>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</si>
  <si>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</si>
  <si>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</si>
  <si>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</si>
  <si>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</si>
  <si>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</si>
  <si>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</si>
  <si>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</si>
  <si>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</si>
  <si>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</si>
  <si>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</si>
  <si>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</si>
  <si>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</si>
  <si>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</si>
  <si>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</si>
  <si>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</si>
  <si>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</si>
  <si>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</si>
  <si>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</si>
  <si>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</si>
  <si>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</si>
  <si>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</si>
  <si>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</si>
  <si>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</si>
  <si>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</si>
  <si>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</si>
  <si>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</si>
  <si>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</si>
  <si>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</si>
  <si>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</si>
  <si>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</si>
  <si>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</si>
  <si>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</si>
  <si>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</si>
  <si>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</si>
  <si>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</si>
  <si>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</si>
  <si>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</si>
  <si>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</si>
  <si>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</si>
  <si>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</si>
  <si>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</si>
  <si>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</si>
  <si>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</si>
  <si>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</si>
  <si>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</si>
  <si>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</si>
  <si>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</si>
  <si>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</si>
  <si>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</si>
  <si>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</si>
  <si>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</si>
  <si>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</si>
  <si>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</si>
  <si>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</si>
  <si>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</si>
  <si>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</si>
  <si>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</si>
  <si>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</si>
  <si>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</si>
  <si>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</si>
  <si>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</si>
  <si>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</si>
  <si>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</si>
  <si>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</si>
  <si>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</si>
  <si>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</si>
  <si>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</si>
  <si>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</si>
  <si>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</si>
  <si>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</si>
  <si>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</si>
  <si>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</si>
  <si>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</si>
  <si>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</si>
  <si>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</si>
  <si>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</si>
  <si>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</si>
  <si>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</si>
  <si>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</si>
  <si>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</si>
  <si>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</si>
  <si>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</si>
  <si>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</si>
  <si>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</si>
  <si>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</si>
  <si>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</si>
  <si>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</si>
  <si>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</si>
  <si>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</si>
  <si>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</si>
  <si>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</si>
  <si>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</si>
  <si>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</si>
  <si>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</si>
  <si>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</si>
  <si>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</si>
  <si>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</si>
  <si>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</si>
  <si>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</si>
  <si>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</si>
  <si>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</si>
  <si>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</si>
  <si>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</si>
  <si>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</si>
  <si>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</si>
  <si>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</si>
  <si>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</si>
  <si>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</si>
  <si>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</si>
  <si>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</si>
  <si>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</si>
  <si>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</si>
  <si>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</si>
  <si>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</si>
  <si>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</si>
  <si>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</si>
  <si>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</si>
  <si>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</si>
  <si>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</si>
  <si>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</si>
  <si>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</si>
  <si>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</si>
  <si>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</si>
  <si>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</si>
  <si>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</si>
  <si>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</si>
  <si>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</si>
  <si>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</si>
  <si>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</si>
  <si>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</si>
  <si>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</si>
  <si>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</si>
  <si>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</si>
  <si>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</si>
  <si>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</si>
  <si>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</si>
  <si>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</si>
  <si>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</si>
  <si>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</si>
  <si>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</si>
  <si>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</si>
  <si>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</si>
  <si>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</si>
  <si>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</si>
  <si>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</si>
  <si>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</si>
  <si>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</si>
  <si>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</si>
  <si>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</si>
  <si>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</si>
  <si>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</si>
  <si>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</si>
  <si>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</si>
  <si>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</si>
  <si>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</si>
  <si>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</si>
  <si>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</si>
  <si>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</si>
  <si>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</si>
  <si>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</si>
  <si>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</si>
  <si>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</si>
  <si>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</si>
  <si>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</si>
  <si>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</si>
  <si>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</si>
  <si>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</si>
  <si>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</si>
  <si>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</si>
  <si>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</si>
  <si>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</si>
  <si>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</si>
  <si>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</si>
  <si>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</si>
  <si>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</si>
  <si>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</si>
  <si>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</si>
  <si>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</si>
  <si>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</si>
  <si>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</si>
  <si>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</si>
  <si>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</si>
  <si>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</si>
  <si>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</si>
  <si>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</si>
  <si>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</si>
  <si>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</si>
  <si>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</si>
  <si>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Ticker symbol</t>
  </si>
  <si>
    <t>Count of Security</t>
  </si>
  <si>
    <t>Count of SEC filings</t>
  </si>
  <si>
    <t>Count of GICS Sub Industry</t>
  </si>
  <si>
    <t>Count of Address of Headquarters</t>
  </si>
  <si>
    <t>Count of Date first added</t>
  </si>
  <si>
    <t>Count of CIK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</si>
</sst>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3" xfId="0" applyBorder="1"/>
    <xf numFmtId="0" fontId="0" fillId="0" borderId="3" xfId="0" applyNumberForma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[sp500-companies.xlsx]Sheet2!PivotTable1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Ticker symbol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Sheet2!$A$2:$A$14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Count of Security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Sheet2!$A$2:$A$14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Sheet2!$C$2:$C$14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Count of SEC filings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Sheet2!$A$2:$A$14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Count of GICS Sub Industry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Sheet2!$A$2:$A$14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Sheet2!$E$2:$E$14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Count of Address of Headquarters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Sheet2!$A$2:$A$14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Sheet2!$F$2:$F$14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Count of Date first added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Sheet2!$A$2:$A$14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Sheet2!$G$2:$G$14</c:f>
              <c:numCache>
                <c:formatCode>General</c:formatCode>
                <c:ptCount val="12"/>
                <c:pt idx="0">
                  <c:v>66</c:v>
                </c:pt>
                <c:pt idx="1">
                  <c:v>21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54</c:v>
                </c:pt>
                <c:pt idx="7">
                  <c:v>19</c:v>
                </c:pt>
                <c:pt idx="8">
                  <c:v>29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Count of CIK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Sheet2!$A$2:$A$14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Sheet2!$H$2:$H$14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950260</xdr:colOff>
      <xdr:row>0</xdr:row>
      <xdr:rowOff>0</xdr:rowOff>
    </xdr:from>
    <xdr:to>
      <xdr:col>6</xdr:col>
      <xdr:colOff>708212</xdr:colOff>
      <xdr:row>36</xdr:row>
      <xdr:rowOff>35859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gdy" refreshedDate="44452.652299768517" createdVersion="4" refreshedVersion="4" minRefreshableVersion="3" recordCount="506">
  <cacheSource type="worksheet">
    <worksheetSource ref="A1:H1048576" sheet="Sheet1"/>
  </cacheSource>
  <cacheFields count="8">
    <cacheField name="Ticker symbol" numFmtId="0">
      <sharedItems containsBlank="1" count="506"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  <m/>
      </sharedItems>
    </cacheField>
    <cacheField name="Security" numFmtId="0">
      <sharedItems containsBlank="1" count="506">
        <s v="3M Company"/>
        <s v="Abbott Laboratories"/>
        <s v="AbbVie Inc."/>
        <s v="Accenture plc"/>
        <s v="Activision Blizzard"/>
        <s v="Acuity Brands Inc"/>
        <s v="Adobe Systems Inc"/>
        <s v="Advanced Micro Devices Inc"/>
        <s v="Advance Auto Parts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 Inc"/>
        <s v="Anthem Inc."/>
        <s v="Aon plc"/>
        <s v="A.O. Smith Corp"/>
        <s v="Apache Corporation"/>
        <s v="Apartment Investment &amp; Management"/>
        <s v="Apple Inc."/>
        <s v="Applied Materials In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rd (C.R.) Inc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mpbell Soup"/>
        <s v="Capital One Financial"/>
        <s v="Cardinal Health Inc."/>
        <s v="CBOE Holdings"/>
        <s v="Carmax Inc"/>
        <s v="Carnival Corp."/>
        <s v="Caterpillar Inc.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ach Inc.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phi Automotive PLC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 Chemical"/>
        <s v="Dr Pepper Snapple Group"/>
        <s v="DTE Energy Co."/>
        <s v="Duke Realty Corp"/>
        <s v="Du Pont (E.I.)"/>
        <s v="Duke Energy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source Energy"/>
        <s v="Everest Re Group Ltd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The Hershey Company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ron Mountain Incorporated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vel 3 Communications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The Mosaic Compan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alesforce.com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&amp;P Global, Inc."/>
        <s v="Stanley Black &amp; Decker"/>
        <s v="Staples Inc.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rget Corp."/>
        <s v="TE Connectivity Ltd."/>
        <s v="TechnipFMC"/>
        <s v="Texas Instruments"/>
        <s v="Textron Inc.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he Travelers Companies Inc."/>
        <s v="TripAdvisor"/>
        <s v="Twenty-First Century Fox Class A"/>
        <s v="Twenty-First Century Fox Class B"/>
        <s v="Tyson Foods"/>
        <s v="UDR Inc"/>
        <s v="Ulta Salon Cosmetics &amp; Fragrance Inc"/>
        <s v="U.S. Bancorp"/>
        <s v="Under Armour Class C"/>
        <s v="Under Armour Class A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The Walt Disney Company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hole Foods Market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  <m/>
      </sharedItems>
    </cacheField>
    <cacheField name="SEC filings" numFmtId="0">
      <sharedItems containsBlank="1" count="2">
        <s v="reports"/>
        <m/>
      </sharedItems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 count="123">
        <s v="Industrial Conglomerates"/>
        <s v="Health Care Equipment"/>
        <s v="Pharmaceuticals"/>
        <s v="IT Consulting &amp; Other Services"/>
        <s v="Home Entertainment Software"/>
        <s v="Electrical Components &amp; Equipment"/>
        <s v="Application Software"/>
        <s v="Semiconductors"/>
        <s v="Automotive Retail"/>
        <s v="Independent Power Producers &amp; Energy Traders"/>
        <s v="Managed Health Care"/>
        <s v="Asset Management &amp; Custody Banks"/>
        <s v="Life &amp; Health Insurance"/>
        <s v="Industrial Gases"/>
        <s v="Internet Software &amp; Services"/>
        <s v="Airlines"/>
        <s v="Specialty Chemicals"/>
        <s v="Office REITs"/>
        <s v="Biotechnology"/>
        <s v="Health Care Supplies"/>
        <s v="Building Products"/>
        <s v="Data Processing &amp; Outsourced Services"/>
        <s v="Electric Utilities"/>
        <s v="Property &amp; Casualty Insurance"/>
        <s v="Tobacco"/>
        <s v="Internet &amp; Direct Marketing Retail"/>
        <s v="Multi-Utilities"/>
        <s v="Consumer Finance"/>
        <s v="Specialized REITs"/>
        <s v="Water Utilities"/>
        <s v="Health Care Distributors"/>
        <s v="Electronic Components"/>
        <s v="Oil &amp; Gas Exploration &amp; Production"/>
        <s v="Oil &amp; Gas Refining &amp; Marketing"/>
        <s v="Insurance Brokers"/>
        <s v="Residential REITs"/>
        <s v="Technology Hardware, Storage &amp; Peripherals"/>
        <s v="Semiconductor Equipment"/>
        <s v="Agricultural Products"/>
        <s v="Aerospace &amp; Defense"/>
        <s v="Multi-line Insurance"/>
        <s v="Integrated Telecommunication Services"/>
        <s v="Specialty Stores"/>
        <s v="Paper Packaging"/>
        <s v="Oil &amp; Gas Equipment &amp; Services"/>
        <s v="Metal &amp; Glass Containers"/>
        <s v="Diversified Banks"/>
        <s v="Regional Banks"/>
        <s v="Multi-Sector Holdings"/>
        <s v="Computer &amp; Electronics Retail"/>
        <s v="Auto Parts &amp; Equipment"/>
        <s v="Distillers &amp; Vintners"/>
        <s v="Air Freight &amp; Logistics"/>
        <s v="Systems Software"/>
        <s v="Packaged Foods &amp; Meats"/>
        <s v="Financial Exchanges &amp; Data"/>
        <s v="Hotels, Resorts &amp; Cruise Lines"/>
        <s v="Construction Machinery &amp; Heavy Trucks"/>
        <s v="Real Estate Services"/>
        <s v="Broadcasting"/>
        <s v="Health Care Technology"/>
        <s v="Fertilizers &amp; Agricultural Chemicals"/>
        <s v="Investment Banking &amp; Brokerage"/>
        <s v="Cable &amp; Satellite"/>
        <s v="Integrated Oil &amp; Gas"/>
        <s v="Restaurants"/>
        <s v="Household Products"/>
        <s v="Diversified Support Services"/>
        <s v="Communications Equipment"/>
        <s v="Apparel, Accessories &amp; Luxury Goods"/>
        <s v="Soft Drinks"/>
        <s v="Hypermarkets &amp; Super Centers"/>
        <s v="Personal Products"/>
        <s v="Railroads"/>
        <s v="Industrial Machinery"/>
        <s v="Drug Retail"/>
        <s v="Homebuilding"/>
        <s v="Health Care Facilities"/>
        <s v="Agricultural &amp; Farm Machinery"/>
        <s v="General Merchandise Stores"/>
        <s v="Diversified Chemicals"/>
        <s v="Industrial REITs"/>
        <s v="Health Care Services"/>
        <s v="Research &amp; Consulting Services"/>
        <s v="Reinsurance"/>
        <s v="Retail REITs"/>
        <s v="Electronic Equipment &amp; Instruments"/>
        <s v="Construction &amp; Engineering"/>
        <s v="Apparel Retail"/>
        <s v="Automobile Manufacturers"/>
        <s v="Copper"/>
        <s v="Consumer Electronics"/>
        <s v="Tires &amp; Rubber"/>
        <s v="Motorcycle Manufacturers"/>
        <s v="Leisure Products"/>
        <s v="Health Care REITs"/>
        <s v="Oil &amp; Gas Drilling"/>
        <s v="Home Improvement Retail"/>
        <s v="Hotel &amp; Resort REITs"/>
        <s v="Life Sciences Tools &amp; Services"/>
        <s v="Advertising"/>
        <s v="Trucking"/>
        <s v="Oil &amp; Gas Storage &amp; Transportation"/>
        <s v="Food Retail"/>
        <s v="Home Furnishings"/>
        <s v="Alternative Carriers"/>
        <s v="Distributors"/>
        <s v="Department Stores"/>
        <s v="Construction Materials"/>
        <s v="Casinos &amp; Gaming"/>
        <s v="Brewers"/>
        <s v="Housewares &amp; Specialties"/>
        <s v="Gold"/>
        <s v="Publishing"/>
        <s v="Steel"/>
        <s v="Thrifts &amp; Mortgage Finance"/>
        <s v="Environmental &amp; Facilities Services"/>
        <s v="Human Resource &amp; Employment Services"/>
        <s v="Household Appliances"/>
        <s v="Food Distributors"/>
        <s v="Electronic Manufacturing Services"/>
        <s v="Trading Companies &amp; Distributors"/>
        <m/>
      </sharedItems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x v="0"/>
    <x v="0"/>
    <x v="0"/>
    <x v="0"/>
    <x v="0"/>
    <s v="St. Paul, Minnesota"/>
    <m/>
    <n v="66740"/>
  </r>
  <r>
    <x v="1"/>
    <x v="1"/>
    <x v="0"/>
    <x v="1"/>
    <x v="1"/>
    <s v="North Chicago, Illinois"/>
    <d v="1964-03-31T00:00:00"/>
    <n v="1800"/>
  </r>
  <r>
    <x v="2"/>
    <x v="2"/>
    <x v="0"/>
    <x v="1"/>
    <x v="2"/>
    <s v="North Chicago, Illinois"/>
    <d v="2012-12-31T00:00:00"/>
    <n v="1551152"/>
  </r>
  <r>
    <x v="3"/>
    <x v="3"/>
    <x v="0"/>
    <x v="2"/>
    <x v="3"/>
    <s v="Dublin, Ireland"/>
    <d v="2011-07-06T00:00:00"/>
    <n v="1467373"/>
  </r>
  <r>
    <x v="4"/>
    <x v="4"/>
    <x v="0"/>
    <x v="2"/>
    <x v="4"/>
    <s v="Santa Monica, California"/>
    <d v="2015-08-31T00:00:00"/>
    <n v="718877"/>
  </r>
  <r>
    <x v="5"/>
    <x v="5"/>
    <x v="0"/>
    <x v="0"/>
    <x v="5"/>
    <s v="Atlanta, Georgia"/>
    <d v="2016-05-03T00:00:00"/>
    <n v="1144215"/>
  </r>
  <r>
    <x v="6"/>
    <x v="6"/>
    <x v="0"/>
    <x v="2"/>
    <x v="6"/>
    <s v="San Jose, California"/>
    <d v="1997-05-05T00:00:00"/>
    <n v="796343"/>
  </r>
  <r>
    <x v="7"/>
    <x v="7"/>
    <x v="0"/>
    <x v="2"/>
    <x v="7"/>
    <s v="Sunnyvale, California"/>
    <d v="2017-03-20T00:00:00"/>
    <n v="2488"/>
  </r>
  <r>
    <x v="8"/>
    <x v="8"/>
    <x v="0"/>
    <x v="3"/>
    <x v="8"/>
    <s v="Roanoke, Virginia"/>
    <d v="2015-07-09T00:00:00"/>
    <n v="1158449"/>
  </r>
  <r>
    <x v="9"/>
    <x v="9"/>
    <x v="0"/>
    <x v="4"/>
    <x v="9"/>
    <s v="Arlington, Virginia"/>
    <m/>
    <n v="874761"/>
  </r>
  <r>
    <x v="10"/>
    <x v="10"/>
    <x v="0"/>
    <x v="1"/>
    <x v="10"/>
    <s v="Hartford, Connecticut"/>
    <d v="1976-06-30T00:00:00"/>
    <n v="1122304"/>
  </r>
  <r>
    <x v="11"/>
    <x v="11"/>
    <x v="0"/>
    <x v="5"/>
    <x v="11"/>
    <s v="Beverly, Massachusetts"/>
    <d v="2014-07-01T00:00:00"/>
    <n v="1004434"/>
  </r>
  <r>
    <x v="12"/>
    <x v="12"/>
    <x v="0"/>
    <x v="5"/>
    <x v="12"/>
    <s v="Columbus, Georgia"/>
    <m/>
    <n v="4977"/>
  </r>
  <r>
    <x v="13"/>
    <x v="13"/>
    <x v="0"/>
    <x v="1"/>
    <x v="1"/>
    <s v="Santa Clara, California"/>
    <d v="2000-06-05T00:00:00"/>
    <n v="1090872"/>
  </r>
  <r>
    <x v="14"/>
    <x v="14"/>
    <x v="0"/>
    <x v="6"/>
    <x v="13"/>
    <s v="Allentown, Pennsylvania"/>
    <d v="1985-04-30T00:00:00"/>
    <n v="2969"/>
  </r>
  <r>
    <x v="15"/>
    <x v="15"/>
    <x v="0"/>
    <x v="2"/>
    <x v="14"/>
    <s v="Cambridge, Massachusetts"/>
    <d v="2007-07-12T00:00:00"/>
    <n v="1086222"/>
  </r>
  <r>
    <x v="16"/>
    <x v="16"/>
    <x v="0"/>
    <x v="0"/>
    <x v="15"/>
    <s v="Seattle, Washington"/>
    <d v="2016-05-13T00:00:00"/>
    <n v="766421"/>
  </r>
  <r>
    <x v="17"/>
    <x v="17"/>
    <x v="0"/>
    <x v="6"/>
    <x v="16"/>
    <s v="Baton Rouge, Louisiana"/>
    <d v="2016-07-01T00:00:00"/>
    <n v="915913"/>
  </r>
  <r>
    <x v="18"/>
    <x v="18"/>
    <x v="0"/>
    <x v="7"/>
    <x v="17"/>
    <s v="Pasadena, California"/>
    <d v="2017-03-20T00:00:00"/>
    <n v="1035443"/>
  </r>
  <r>
    <x v="19"/>
    <x v="19"/>
    <x v="0"/>
    <x v="1"/>
    <x v="18"/>
    <s v="Cheshire, Connecticut"/>
    <d v="2012-05-25T00:00:00"/>
    <n v="899866"/>
  </r>
  <r>
    <x v="20"/>
    <x v="20"/>
    <x v="0"/>
    <x v="1"/>
    <x v="19"/>
    <s v="San Jose, California"/>
    <d v="2017-06-19T00:00:00"/>
    <n v="1097149"/>
  </r>
  <r>
    <x v="21"/>
    <x v="21"/>
    <x v="0"/>
    <x v="0"/>
    <x v="20"/>
    <s v="Dublin, Ireland"/>
    <d v="2013-12-02T00:00:00"/>
    <n v="1579241"/>
  </r>
  <r>
    <x v="22"/>
    <x v="22"/>
    <x v="0"/>
    <x v="1"/>
    <x v="2"/>
    <s v="Dublin, Ireland"/>
    <m/>
    <n v="884629"/>
  </r>
  <r>
    <x v="23"/>
    <x v="23"/>
    <x v="0"/>
    <x v="2"/>
    <x v="21"/>
    <s v="Plano, Texas"/>
    <d v="2013-12-23T00:00:00"/>
    <n v="1101215"/>
  </r>
  <r>
    <x v="24"/>
    <x v="24"/>
    <x v="0"/>
    <x v="4"/>
    <x v="22"/>
    <s v="Madison, Wisconsin"/>
    <d v="2016-07-01T00:00:00"/>
    <n v="352541"/>
  </r>
  <r>
    <x v="25"/>
    <x v="25"/>
    <x v="0"/>
    <x v="5"/>
    <x v="23"/>
    <s v="Northfield Township, Illinois"/>
    <m/>
    <n v="899051"/>
  </r>
  <r>
    <x v="26"/>
    <x v="26"/>
    <x v="0"/>
    <x v="2"/>
    <x v="14"/>
    <s v="Mountain View, California"/>
    <d v="2014-04-03T00:00:00"/>
    <n v="1652044"/>
  </r>
  <r>
    <x v="27"/>
    <x v="27"/>
    <x v="0"/>
    <x v="2"/>
    <x v="14"/>
    <s v="Mountain View, California"/>
    <m/>
    <n v="1652044"/>
  </r>
  <r>
    <x v="28"/>
    <x v="28"/>
    <x v="0"/>
    <x v="8"/>
    <x v="24"/>
    <s v="Richmond, Virginia"/>
    <m/>
    <n v="764180"/>
  </r>
  <r>
    <x v="29"/>
    <x v="29"/>
    <x v="0"/>
    <x v="3"/>
    <x v="25"/>
    <s v="Seattle, Washington"/>
    <d v="2005-11-18T00:00:00"/>
    <n v="1018724"/>
  </r>
  <r>
    <x v="30"/>
    <x v="30"/>
    <x v="0"/>
    <x v="4"/>
    <x v="26"/>
    <s v="St. Louis, Missouri"/>
    <d v="1991-09-19T00:00:00"/>
    <n v="1002910"/>
  </r>
  <r>
    <x v="31"/>
    <x v="31"/>
    <x v="0"/>
    <x v="0"/>
    <x v="15"/>
    <s v="Fort Worth, Texas"/>
    <d v="2015-03-23T00:00:00"/>
    <n v="6201"/>
  </r>
  <r>
    <x v="32"/>
    <x v="32"/>
    <x v="0"/>
    <x v="4"/>
    <x v="22"/>
    <s v="Columbus, Ohio"/>
    <m/>
    <n v="4904"/>
  </r>
  <r>
    <x v="33"/>
    <x v="33"/>
    <x v="0"/>
    <x v="5"/>
    <x v="27"/>
    <s v="New York, New York"/>
    <d v="1976-06-30T00:00:00"/>
    <n v="4962"/>
  </r>
  <r>
    <x v="34"/>
    <x v="34"/>
    <x v="0"/>
    <x v="5"/>
    <x v="23"/>
    <s v="New York, New York"/>
    <d v="1980-03-31T00:00:00"/>
    <n v="5272"/>
  </r>
  <r>
    <x v="35"/>
    <x v="35"/>
    <x v="0"/>
    <x v="7"/>
    <x v="28"/>
    <s v="Boston, Massachusetts"/>
    <d v="2007-11-19T00:00:00"/>
    <n v="1053507"/>
  </r>
  <r>
    <x v="36"/>
    <x v="36"/>
    <x v="0"/>
    <x v="4"/>
    <x v="29"/>
    <s v="Voorhees, New Jersey"/>
    <d v="2016-03-04T00:00:00"/>
    <n v="1410636"/>
  </r>
  <r>
    <x v="37"/>
    <x v="37"/>
    <x v="0"/>
    <x v="5"/>
    <x v="11"/>
    <s v="Minneapolis, Minnesota"/>
    <d v="2005-10-03T00:00:00"/>
    <n v="820027"/>
  </r>
  <r>
    <x v="38"/>
    <x v="38"/>
    <x v="0"/>
    <x v="1"/>
    <x v="30"/>
    <s v="Chesterbrook, Pennsylvania"/>
    <d v="2001-08-30T00:00:00"/>
    <n v="1140859"/>
  </r>
  <r>
    <x v="39"/>
    <x v="39"/>
    <x v="0"/>
    <x v="0"/>
    <x v="5"/>
    <s v="Berwyn, Pennsylvania"/>
    <d v="2013-09-23T00:00:00"/>
    <n v="1037868"/>
  </r>
  <r>
    <x v="40"/>
    <x v="40"/>
    <x v="0"/>
    <x v="1"/>
    <x v="18"/>
    <s v="Thousand Oaks, California"/>
    <d v="1992-01-02T00:00:00"/>
    <n v="318154"/>
  </r>
  <r>
    <x v="41"/>
    <x v="41"/>
    <x v="0"/>
    <x v="2"/>
    <x v="31"/>
    <s v="Wallingford, Connecticut"/>
    <d v="2008-09-30T00:00:00"/>
    <n v="820313"/>
  </r>
  <r>
    <x v="42"/>
    <x v="42"/>
    <x v="0"/>
    <x v="9"/>
    <x v="32"/>
    <s v="The Woodlands, Texas"/>
    <m/>
    <n v="773910"/>
  </r>
  <r>
    <x v="43"/>
    <x v="43"/>
    <x v="0"/>
    <x v="2"/>
    <x v="7"/>
    <s v="Norwood, Massachusetts"/>
    <m/>
    <n v="6281"/>
  </r>
  <r>
    <x v="44"/>
    <x v="44"/>
    <x v="0"/>
    <x v="9"/>
    <x v="33"/>
    <s v="San Antonio, Texas"/>
    <d v="2007-09-27T00:00:00"/>
    <n v="50104"/>
  </r>
  <r>
    <x v="45"/>
    <x v="45"/>
    <x v="0"/>
    <x v="2"/>
    <x v="6"/>
    <s v="Canonsburg, Pennsylvania"/>
    <d v="2017-06-19T00:00:00"/>
    <n v="1013462"/>
  </r>
  <r>
    <x v="46"/>
    <x v="46"/>
    <x v="0"/>
    <x v="1"/>
    <x v="10"/>
    <s v="Indianapolis, Indiana"/>
    <m/>
    <n v="1156039"/>
  </r>
  <r>
    <x v="47"/>
    <x v="47"/>
    <x v="0"/>
    <x v="5"/>
    <x v="34"/>
    <s v="London, United Kingdom"/>
    <m/>
    <n v="315293"/>
  </r>
  <r>
    <x v="48"/>
    <x v="48"/>
    <x v="0"/>
    <x v="0"/>
    <x v="20"/>
    <s v="Milwaukee, Wisconsin"/>
    <d v="2017-07-26T00:00:00"/>
    <n v="91142"/>
  </r>
  <r>
    <x v="49"/>
    <x v="49"/>
    <x v="0"/>
    <x v="9"/>
    <x v="32"/>
    <s v="Houston, Texas"/>
    <m/>
    <n v="6769"/>
  </r>
  <r>
    <x v="50"/>
    <x v="50"/>
    <x v="0"/>
    <x v="7"/>
    <x v="35"/>
    <s v="Denver, Colorado"/>
    <m/>
    <n v="922864"/>
  </r>
  <r>
    <x v="51"/>
    <x v="51"/>
    <x v="0"/>
    <x v="2"/>
    <x v="36"/>
    <s v="Cupertino, California"/>
    <d v="1982-11-30T00:00:00"/>
    <n v="320193"/>
  </r>
  <r>
    <x v="52"/>
    <x v="52"/>
    <x v="0"/>
    <x v="2"/>
    <x v="37"/>
    <s v="Santa Clara, California"/>
    <m/>
    <n v="6951"/>
  </r>
  <r>
    <x v="53"/>
    <x v="53"/>
    <x v="0"/>
    <x v="8"/>
    <x v="38"/>
    <s v="Decatur, Illinois"/>
    <d v="1981-07-29T00:00:00"/>
    <n v="7084"/>
  </r>
  <r>
    <x v="54"/>
    <x v="54"/>
    <x v="0"/>
    <x v="0"/>
    <x v="39"/>
    <s v="New York, New York"/>
    <d v="1964-03-31T00:00:00"/>
    <n v="4281"/>
  </r>
  <r>
    <x v="55"/>
    <x v="55"/>
    <x v="0"/>
    <x v="5"/>
    <x v="34"/>
    <s v="Itasca, Illinois"/>
    <d v="2016-05-31T00:00:00"/>
    <n v="354190"/>
  </r>
  <r>
    <x v="56"/>
    <x v="56"/>
    <x v="0"/>
    <x v="5"/>
    <x v="40"/>
    <s v="New York, New York"/>
    <d v="2007-04-10T00:00:00"/>
    <n v="1267238"/>
  </r>
  <r>
    <x v="57"/>
    <x v="57"/>
    <x v="0"/>
    <x v="10"/>
    <x v="41"/>
    <s v="Dallas, Texas"/>
    <d v="1983-11-30T00:00:00"/>
    <n v="732717"/>
  </r>
  <r>
    <x v="58"/>
    <x v="58"/>
    <x v="0"/>
    <x v="2"/>
    <x v="6"/>
    <s v="San Rafael, California"/>
    <d v="1989-12-01T00:00:00"/>
    <n v="769397"/>
  </r>
  <r>
    <x v="59"/>
    <x v="59"/>
    <x v="0"/>
    <x v="2"/>
    <x v="14"/>
    <s v="Roseland, New Jersey"/>
    <d v="1981-03-31T00:00:00"/>
    <n v="8670"/>
  </r>
  <r>
    <x v="60"/>
    <x v="60"/>
    <x v="0"/>
    <x v="3"/>
    <x v="42"/>
    <s v="Memphis, Tennessee"/>
    <m/>
    <n v="866787"/>
  </r>
  <r>
    <x v="61"/>
    <x v="61"/>
    <x v="0"/>
    <x v="7"/>
    <x v="35"/>
    <s v="Arlington, Virginia[3]"/>
    <d v="2007-01-10T00:00:00"/>
    <n v="915912"/>
  </r>
  <r>
    <x v="62"/>
    <x v="62"/>
    <x v="0"/>
    <x v="6"/>
    <x v="43"/>
    <s v="Glendale, California"/>
    <d v="1987-12-31T00:00:00"/>
    <n v="8818"/>
  </r>
  <r>
    <x v="63"/>
    <x v="63"/>
    <x v="0"/>
    <x v="9"/>
    <x v="44"/>
    <s v="Houston, Texas"/>
    <m/>
    <n v="1701605"/>
  </r>
  <r>
    <x v="64"/>
    <x v="64"/>
    <x v="0"/>
    <x v="6"/>
    <x v="45"/>
    <s v="Broomfield, Colorado"/>
    <d v="1984-10-31T00:00:00"/>
    <n v="9389"/>
  </r>
  <r>
    <x v="65"/>
    <x v="65"/>
    <x v="0"/>
    <x v="5"/>
    <x v="46"/>
    <s v="Charlotte, North Carolina"/>
    <d v="1976-06-30T00:00:00"/>
    <n v="70858"/>
  </r>
  <r>
    <x v="66"/>
    <x v="66"/>
    <x v="0"/>
    <x v="5"/>
    <x v="11"/>
    <s v="New York, New York"/>
    <m/>
    <n v="1390777"/>
  </r>
  <r>
    <x v="67"/>
    <x v="67"/>
    <x v="0"/>
    <x v="1"/>
    <x v="1"/>
    <s v="Murray Hill, New Jersey"/>
    <d v="1975-06-30T00:00:00"/>
    <n v="9892"/>
  </r>
  <r>
    <x v="68"/>
    <x v="68"/>
    <x v="0"/>
    <x v="1"/>
    <x v="1"/>
    <s v="Deerfield, Illinois"/>
    <d v="1972-09-30T00:00:00"/>
    <n v="10456"/>
  </r>
  <r>
    <x v="69"/>
    <x v="69"/>
    <x v="0"/>
    <x v="5"/>
    <x v="47"/>
    <s v="Winston-Salem, North Carolina"/>
    <m/>
    <n v="92230"/>
  </r>
  <r>
    <x v="70"/>
    <x v="70"/>
    <x v="0"/>
    <x v="1"/>
    <x v="1"/>
    <s v="Franklin Lakes, New Jersey"/>
    <d v="1972-09-30T00:00:00"/>
    <n v="10795"/>
  </r>
  <r>
    <x v="71"/>
    <x v="71"/>
    <x v="0"/>
    <x v="5"/>
    <x v="48"/>
    <s v="Omaha, Nebraska"/>
    <d v="2010-02-16T00:00:00"/>
    <n v="1067983"/>
  </r>
  <r>
    <x v="72"/>
    <x v="72"/>
    <x v="0"/>
    <x v="3"/>
    <x v="49"/>
    <s v="Richfield, Minnesota"/>
    <d v="1999-06-29T00:00:00"/>
    <n v="764478"/>
  </r>
  <r>
    <x v="73"/>
    <x v="73"/>
    <x v="0"/>
    <x v="1"/>
    <x v="18"/>
    <s v="Weston, Massachusetts"/>
    <m/>
    <n v="875045"/>
  </r>
  <r>
    <x v="74"/>
    <x v="74"/>
    <x v="0"/>
    <x v="5"/>
    <x v="11"/>
    <s v="New York, New York"/>
    <d v="2011-04-04T00:00:00"/>
    <n v="1364742"/>
  </r>
  <r>
    <x v="75"/>
    <x v="75"/>
    <x v="0"/>
    <x v="5"/>
    <x v="27"/>
    <s v="Kansas City, Missouri"/>
    <d v="1986-11-30T00:00:00"/>
    <n v="12659"/>
  </r>
  <r>
    <x v="76"/>
    <x v="76"/>
    <x v="0"/>
    <x v="0"/>
    <x v="39"/>
    <s v="Chicago, Illinois"/>
    <m/>
    <n v="12927"/>
  </r>
  <r>
    <x v="77"/>
    <x v="77"/>
    <x v="0"/>
    <x v="3"/>
    <x v="50"/>
    <s v="Auburn Hills, Michigan"/>
    <d v="2011-12-19T00:00:00"/>
    <n v="908255"/>
  </r>
  <r>
    <x v="78"/>
    <x v="78"/>
    <x v="0"/>
    <x v="7"/>
    <x v="17"/>
    <s v="Boston, Massachusetts"/>
    <d v="2006-04-03T00:00:00"/>
    <n v="1037540"/>
  </r>
  <r>
    <x v="79"/>
    <x v="79"/>
    <x v="0"/>
    <x v="1"/>
    <x v="1"/>
    <s v="Marlborough, Massachusetts[4]"/>
    <d v="1995-02-24T00:00:00"/>
    <n v="885725"/>
  </r>
  <r>
    <x v="80"/>
    <x v="80"/>
    <x v="0"/>
    <x v="5"/>
    <x v="12"/>
    <s v="Charlotte, North Carolina"/>
    <d v="2017-08-08T00:00:00"/>
    <n v="1685040"/>
  </r>
  <r>
    <x v="81"/>
    <x v="81"/>
    <x v="0"/>
    <x v="1"/>
    <x v="30"/>
    <s v="New York, New York"/>
    <m/>
    <n v="14272"/>
  </r>
  <r>
    <x v="82"/>
    <x v="82"/>
    <x v="0"/>
    <x v="2"/>
    <x v="7"/>
    <s v="San Jose, California"/>
    <d v="2014-05-08T00:00:00"/>
    <n v="1441634"/>
  </r>
  <r>
    <x v="83"/>
    <x v="83"/>
    <x v="0"/>
    <x v="8"/>
    <x v="51"/>
    <s v="Louisville, Kentucky"/>
    <d v="1982-10-31T00:00:00"/>
    <n v="14693"/>
  </r>
  <r>
    <x v="84"/>
    <x v="84"/>
    <x v="0"/>
    <x v="0"/>
    <x v="52"/>
    <s v="Eden Prairie, Minnesota"/>
    <d v="2007-03-02T00:00:00"/>
    <n v="1043277"/>
  </r>
  <r>
    <x v="85"/>
    <x v="85"/>
    <x v="0"/>
    <x v="2"/>
    <x v="53"/>
    <s v="Islandia, New York"/>
    <d v="1987-07-31T00:00:00"/>
    <n v="356028"/>
  </r>
  <r>
    <x v="86"/>
    <x v="86"/>
    <x v="0"/>
    <x v="9"/>
    <x v="32"/>
    <s v="Houston, Texas"/>
    <d v="2008-06-23T00:00:00"/>
    <n v="858470"/>
  </r>
  <r>
    <x v="87"/>
    <x v="87"/>
    <x v="0"/>
    <x v="8"/>
    <x v="54"/>
    <s v="Camden, New Jersey"/>
    <m/>
    <n v="16732"/>
  </r>
  <r>
    <x v="88"/>
    <x v="88"/>
    <x v="0"/>
    <x v="5"/>
    <x v="27"/>
    <s v="Tysons Corner, Virginia"/>
    <m/>
    <n v="927628"/>
  </r>
  <r>
    <x v="89"/>
    <x v="89"/>
    <x v="0"/>
    <x v="1"/>
    <x v="30"/>
    <s v="Dublin, Ohio"/>
    <m/>
    <n v="721371"/>
  </r>
  <r>
    <x v="90"/>
    <x v="90"/>
    <x v="0"/>
    <x v="5"/>
    <x v="55"/>
    <s v="Chicago, Illinois"/>
    <d v="2017-03-01T00:00:00"/>
    <n v="1374310"/>
  </r>
  <r>
    <x v="91"/>
    <x v="91"/>
    <x v="0"/>
    <x v="3"/>
    <x v="42"/>
    <s v="Richmond, Virginia"/>
    <d v="2010-06-28T00:00:00"/>
    <n v="1170010"/>
  </r>
  <r>
    <x v="92"/>
    <x v="92"/>
    <x v="0"/>
    <x v="3"/>
    <x v="56"/>
    <s v="Miami, Florida"/>
    <m/>
    <n v="815097"/>
  </r>
  <r>
    <x v="93"/>
    <x v="93"/>
    <x v="0"/>
    <x v="0"/>
    <x v="57"/>
    <s v="Peoria, Illinois"/>
    <m/>
    <n v="18230"/>
  </r>
  <r>
    <x v="94"/>
    <x v="94"/>
    <x v="0"/>
    <x v="7"/>
    <x v="58"/>
    <s v="Los Angeles, California"/>
    <d v="2006-11-10T00:00:00"/>
    <n v="1138118"/>
  </r>
  <r>
    <x v="95"/>
    <x v="95"/>
    <x v="0"/>
    <x v="3"/>
    <x v="59"/>
    <s v="New York, New York"/>
    <d v="1994-09-01T00:00:00"/>
    <n v="813828"/>
  </r>
  <r>
    <x v="96"/>
    <x v="96"/>
    <x v="0"/>
    <x v="1"/>
    <x v="18"/>
    <s v="Summit, New Jersey"/>
    <d v="2006-11-06T00:00:00"/>
    <n v="816284"/>
  </r>
  <r>
    <x v="97"/>
    <x v="97"/>
    <x v="0"/>
    <x v="1"/>
    <x v="10"/>
    <s v="St Louis, Missouri"/>
    <d v="2016-03-30T00:00:00"/>
    <n v="1071739"/>
  </r>
  <r>
    <x v="98"/>
    <x v="98"/>
    <x v="0"/>
    <x v="4"/>
    <x v="26"/>
    <s v="Houston, Texas"/>
    <d v="1985-07-31T00:00:00"/>
    <n v="1130310"/>
  </r>
  <r>
    <x v="99"/>
    <x v="99"/>
    <x v="0"/>
    <x v="10"/>
    <x v="41"/>
    <s v="Monroe, Louisiana"/>
    <m/>
    <n v="18926"/>
  </r>
  <r>
    <x v="100"/>
    <x v="100"/>
    <x v="0"/>
    <x v="1"/>
    <x v="60"/>
    <s v="North Kansas City, Missouri"/>
    <d v="2010-04-30T00:00:00"/>
    <n v="804753"/>
  </r>
  <r>
    <x v="101"/>
    <x v="101"/>
    <x v="0"/>
    <x v="6"/>
    <x v="61"/>
    <s v="Deerfield, Illinois"/>
    <d v="2008-08-27T00:00:00"/>
    <n v="1324404"/>
  </r>
  <r>
    <x v="102"/>
    <x v="102"/>
    <x v="0"/>
    <x v="5"/>
    <x v="62"/>
    <s v="San Francisco, California"/>
    <m/>
    <n v="316709"/>
  </r>
  <r>
    <x v="103"/>
    <x v="103"/>
    <x v="0"/>
    <x v="3"/>
    <x v="63"/>
    <s v="Stamford, Connecticut"/>
    <d v="2016-09-08T00:00:00"/>
    <n v="1091667"/>
  </r>
  <r>
    <x v="104"/>
    <x v="104"/>
    <x v="0"/>
    <x v="9"/>
    <x v="32"/>
    <s v="Oklahoma City, Oklahoma"/>
    <m/>
    <n v="895126"/>
  </r>
  <r>
    <x v="105"/>
    <x v="105"/>
    <x v="0"/>
    <x v="9"/>
    <x v="64"/>
    <s v="San Ramon, California"/>
    <m/>
    <n v="93410"/>
  </r>
  <r>
    <x v="106"/>
    <x v="106"/>
    <x v="0"/>
    <x v="3"/>
    <x v="65"/>
    <s v="Denver, Colorado"/>
    <d v="2011-04-28T00:00:00"/>
    <n v="1058090"/>
  </r>
  <r>
    <x v="107"/>
    <x v="107"/>
    <x v="0"/>
    <x v="5"/>
    <x v="23"/>
    <s v="Zurich, Switzerland"/>
    <d v="2010-07-15T00:00:00"/>
    <n v="896159"/>
  </r>
  <r>
    <x v="108"/>
    <x v="108"/>
    <x v="0"/>
    <x v="8"/>
    <x v="66"/>
    <s v="Ewing, New Jersey"/>
    <d v="2015-12-29T00:00:00"/>
    <n v="313927"/>
  </r>
  <r>
    <x v="109"/>
    <x v="109"/>
    <x v="0"/>
    <x v="1"/>
    <x v="10"/>
    <s v="Philadelphia, Pennsylvania"/>
    <d v="1976-06-30T00:00:00"/>
    <n v="701221"/>
  </r>
  <r>
    <x v="110"/>
    <x v="110"/>
    <x v="0"/>
    <x v="9"/>
    <x v="32"/>
    <s v="Denver, Colorado"/>
    <d v="2014-06-21T00:00:00"/>
    <n v="1168054"/>
  </r>
  <r>
    <x v="111"/>
    <x v="111"/>
    <x v="0"/>
    <x v="5"/>
    <x v="23"/>
    <s v="Fairfield, Ohio"/>
    <m/>
    <n v="20286"/>
  </r>
  <r>
    <x v="112"/>
    <x v="112"/>
    <x v="0"/>
    <x v="0"/>
    <x v="67"/>
    <s v="Mason, Ohio"/>
    <d v="2001-03-01T00:00:00"/>
    <n v="723254"/>
  </r>
  <r>
    <x v="113"/>
    <x v="113"/>
    <x v="0"/>
    <x v="2"/>
    <x v="68"/>
    <s v="San Jose, California"/>
    <d v="1993-12-01T00:00:00"/>
    <n v="858877"/>
  </r>
  <r>
    <x v="114"/>
    <x v="114"/>
    <x v="0"/>
    <x v="5"/>
    <x v="46"/>
    <s v="New York, New York"/>
    <d v="1988-05-31T00:00:00"/>
    <n v="831001"/>
  </r>
  <r>
    <x v="115"/>
    <x v="115"/>
    <x v="0"/>
    <x v="5"/>
    <x v="47"/>
    <s v="Providence, Rhode Island"/>
    <d v="2016-01-29T00:00:00"/>
    <n v="759944"/>
  </r>
  <r>
    <x v="116"/>
    <x v="116"/>
    <x v="0"/>
    <x v="2"/>
    <x v="14"/>
    <s v="Fort Lauderdale, Florida"/>
    <m/>
    <n v="877890"/>
  </r>
  <r>
    <x v="117"/>
    <x v="117"/>
    <x v="0"/>
    <x v="8"/>
    <x v="66"/>
    <s v="Oakland, California"/>
    <d v="1969-03-31T00:00:00"/>
    <n v="21076"/>
  </r>
  <r>
    <x v="118"/>
    <x v="118"/>
    <x v="0"/>
    <x v="5"/>
    <x v="55"/>
    <s v="Chicago, Illinois"/>
    <m/>
    <n v="1156375"/>
  </r>
  <r>
    <x v="119"/>
    <x v="119"/>
    <x v="0"/>
    <x v="4"/>
    <x v="26"/>
    <s v="Jackson, Michigan"/>
    <m/>
    <n v="811156"/>
  </r>
  <r>
    <x v="120"/>
    <x v="120"/>
    <x v="0"/>
    <x v="3"/>
    <x v="69"/>
    <s v="New York, New York"/>
    <m/>
    <n v="1116132"/>
  </r>
  <r>
    <x v="121"/>
    <x v="121"/>
    <x v="0"/>
    <x v="8"/>
    <x v="70"/>
    <s v="Atlanta, Georgia"/>
    <m/>
    <n v="21344"/>
  </r>
  <r>
    <x v="122"/>
    <x v="122"/>
    <x v="0"/>
    <x v="2"/>
    <x v="3"/>
    <s v="Teaneck, New Jersey"/>
    <d v="2006-11-17T00:00:00"/>
    <n v="1058290"/>
  </r>
  <r>
    <x v="123"/>
    <x v="123"/>
    <x v="0"/>
    <x v="8"/>
    <x v="66"/>
    <s v="New York, New York"/>
    <m/>
    <n v="21665"/>
  </r>
  <r>
    <x v="124"/>
    <x v="124"/>
    <x v="0"/>
    <x v="3"/>
    <x v="63"/>
    <s v="Philadelphia, Pennsylvania"/>
    <d v="2015-09-18T00:00:00"/>
    <n v="1166691"/>
  </r>
  <r>
    <x v="125"/>
    <x v="125"/>
    <x v="0"/>
    <x v="5"/>
    <x v="46"/>
    <s v="Dallas, Texas"/>
    <m/>
    <n v="28412"/>
  </r>
  <r>
    <x v="126"/>
    <x v="126"/>
    <x v="0"/>
    <x v="8"/>
    <x v="54"/>
    <s v="Chicago, Illinois"/>
    <d v="1983-08-31T00:00:00"/>
    <n v="23217"/>
  </r>
  <r>
    <x v="127"/>
    <x v="127"/>
    <x v="0"/>
    <x v="9"/>
    <x v="32"/>
    <s v="Midland, Texas"/>
    <d v="2016-02-22T00:00:00"/>
    <n v="1358071"/>
  </r>
  <r>
    <x v="128"/>
    <x v="128"/>
    <x v="0"/>
    <x v="9"/>
    <x v="32"/>
    <s v="Houston, Texas"/>
    <m/>
    <n v="1163165"/>
  </r>
  <r>
    <x v="129"/>
    <x v="129"/>
    <x v="0"/>
    <x v="4"/>
    <x v="22"/>
    <s v="New York, New York"/>
    <m/>
    <n v="1047862"/>
  </r>
  <r>
    <x v="130"/>
    <x v="130"/>
    <x v="0"/>
    <x v="8"/>
    <x v="51"/>
    <s v="Victor, New York"/>
    <d v="2005-07-05T00:00:00"/>
    <n v="16918"/>
  </r>
  <r>
    <x v="131"/>
    <x v="131"/>
    <x v="0"/>
    <x v="1"/>
    <x v="19"/>
    <s v="Pleasanton, California"/>
    <d v="2016-09-23T00:00:00"/>
    <n v="711404"/>
  </r>
  <r>
    <x v="132"/>
    <x v="132"/>
    <x v="0"/>
    <x v="2"/>
    <x v="31"/>
    <s v="Corning, New York"/>
    <m/>
    <n v="24741"/>
  </r>
  <r>
    <x v="133"/>
    <x v="133"/>
    <x v="0"/>
    <x v="8"/>
    <x v="71"/>
    <s v="Issaquah, Washington"/>
    <d v="1993-10-01T00:00:00"/>
    <n v="909832"/>
  </r>
  <r>
    <x v="134"/>
    <x v="134"/>
    <x v="0"/>
    <x v="8"/>
    <x v="72"/>
    <s v="New York, NY"/>
    <d v="2016-10-03T00:00:00"/>
    <n v="1024305"/>
  </r>
  <r>
    <x v="135"/>
    <x v="135"/>
    <x v="0"/>
    <x v="7"/>
    <x v="28"/>
    <s v="Houston, Texas"/>
    <d v="2012-03-14T00:00:00"/>
    <n v="1051470"/>
  </r>
  <r>
    <x v="136"/>
    <x v="136"/>
    <x v="0"/>
    <x v="2"/>
    <x v="3"/>
    <s v="Falls Church, Virginia"/>
    <d v="2015-12-01T00:00:00"/>
    <n v="1646383"/>
  </r>
  <r>
    <x v="137"/>
    <x v="137"/>
    <x v="0"/>
    <x v="0"/>
    <x v="73"/>
    <s v="Jacksonville, Florida"/>
    <d v="1967-09-30T00:00:00"/>
    <n v="277948"/>
  </r>
  <r>
    <x v="138"/>
    <x v="138"/>
    <x v="0"/>
    <x v="0"/>
    <x v="74"/>
    <s v="Columbus, Indiana"/>
    <d v="1965-03-31T00:00:00"/>
    <n v="26172"/>
  </r>
  <r>
    <x v="139"/>
    <x v="139"/>
    <x v="0"/>
    <x v="8"/>
    <x v="75"/>
    <s v="Woonsocket, Rhode Island"/>
    <m/>
    <n v="64803"/>
  </r>
  <r>
    <x v="140"/>
    <x v="140"/>
    <x v="0"/>
    <x v="3"/>
    <x v="76"/>
    <s v="Fort Worth, Texas"/>
    <m/>
    <n v="882184"/>
  </r>
  <r>
    <x v="141"/>
    <x v="141"/>
    <x v="0"/>
    <x v="1"/>
    <x v="1"/>
    <s v="Washington, D.C."/>
    <m/>
    <n v="313616"/>
  </r>
  <r>
    <x v="142"/>
    <x v="142"/>
    <x v="0"/>
    <x v="3"/>
    <x v="65"/>
    <s v="Orlando, Florida"/>
    <m/>
    <n v="940944"/>
  </r>
  <r>
    <x v="143"/>
    <x v="143"/>
    <x v="0"/>
    <x v="1"/>
    <x v="77"/>
    <s v="Denver, Colorado"/>
    <d v="2008-07-31T00:00:00"/>
    <n v="927066"/>
  </r>
  <r>
    <x v="144"/>
    <x v="144"/>
    <x v="0"/>
    <x v="0"/>
    <x v="78"/>
    <s v="Moline, Illinois"/>
    <m/>
    <n v="315189"/>
  </r>
  <r>
    <x v="145"/>
    <x v="145"/>
    <x v="0"/>
    <x v="3"/>
    <x v="50"/>
    <s v="Gillingham, Kent, United Kingdom"/>
    <d v="2012-12-24T00:00:00"/>
    <n v="1521332"/>
  </r>
  <r>
    <x v="146"/>
    <x v="146"/>
    <x v="0"/>
    <x v="0"/>
    <x v="15"/>
    <s v="Atlanta, Georgia"/>
    <d v="2013-09-11T00:00:00"/>
    <n v="27904"/>
  </r>
  <r>
    <x v="147"/>
    <x v="147"/>
    <x v="0"/>
    <x v="1"/>
    <x v="19"/>
    <s v="York, Pennsylvania"/>
    <d v="2008-11-14T00:00:00"/>
    <n v="818479"/>
  </r>
  <r>
    <x v="148"/>
    <x v="148"/>
    <x v="0"/>
    <x v="9"/>
    <x v="32"/>
    <s v="Oklahoma City, Oklahoma"/>
    <d v="2000-08-30T00:00:00"/>
    <n v="1090012"/>
  </r>
  <r>
    <x v="149"/>
    <x v="149"/>
    <x v="0"/>
    <x v="7"/>
    <x v="28"/>
    <s v="San Francisco, California"/>
    <d v="2016-05-18T00:00:00"/>
    <n v="1297996"/>
  </r>
  <r>
    <x v="150"/>
    <x v="150"/>
    <x v="0"/>
    <x v="5"/>
    <x v="27"/>
    <s v="Riverwoods, Illinois"/>
    <d v="2007-07-02T00:00:00"/>
    <n v="1393612"/>
  </r>
  <r>
    <x v="151"/>
    <x v="151"/>
    <x v="0"/>
    <x v="3"/>
    <x v="63"/>
    <s v="Silver Spring, Maryland"/>
    <d v="2010-03-01T00:00:00"/>
    <n v="1437107"/>
  </r>
  <r>
    <x v="152"/>
    <x v="152"/>
    <x v="0"/>
    <x v="3"/>
    <x v="63"/>
    <s v="Silver Spring, Maryland"/>
    <d v="2014-08-07T00:00:00"/>
    <n v="1437107"/>
  </r>
  <r>
    <x v="153"/>
    <x v="153"/>
    <x v="0"/>
    <x v="3"/>
    <x v="63"/>
    <s v="Meridian, Colorado"/>
    <d v="2017-03-13T00:00:00"/>
    <n v="1001082"/>
  </r>
  <r>
    <x v="154"/>
    <x v="154"/>
    <x v="0"/>
    <x v="3"/>
    <x v="79"/>
    <s v="Goodlettsville, Tennessee"/>
    <d v="2012-12-03T00:00:00"/>
    <n v="29534"/>
  </r>
  <r>
    <x v="155"/>
    <x v="155"/>
    <x v="0"/>
    <x v="3"/>
    <x v="79"/>
    <s v="Chesapeake, Virginia"/>
    <d v="2011-12-19T00:00:00"/>
    <n v="935703"/>
  </r>
  <r>
    <x v="156"/>
    <x v="156"/>
    <x v="0"/>
    <x v="4"/>
    <x v="22"/>
    <s v="Richmond, Virginia"/>
    <m/>
    <n v="715957"/>
  </r>
  <r>
    <x v="157"/>
    <x v="157"/>
    <x v="0"/>
    <x v="0"/>
    <x v="74"/>
    <s v="Downers Grove, Illinois"/>
    <d v="1985-10-31T00:00:00"/>
    <n v="29905"/>
  </r>
  <r>
    <x v="158"/>
    <x v="158"/>
    <x v="0"/>
    <x v="6"/>
    <x v="80"/>
    <s v="Midland, Michigan"/>
    <m/>
    <n v="29915"/>
  </r>
  <r>
    <x v="159"/>
    <x v="159"/>
    <x v="0"/>
    <x v="8"/>
    <x v="70"/>
    <s v="Plano, Texas"/>
    <d v="2008-10-07T00:00:00"/>
    <n v="1418135"/>
  </r>
  <r>
    <x v="160"/>
    <x v="160"/>
    <x v="0"/>
    <x v="4"/>
    <x v="26"/>
    <s v="Detroit, Michigan"/>
    <m/>
    <n v="936340"/>
  </r>
  <r>
    <x v="161"/>
    <x v="161"/>
    <x v="0"/>
    <x v="7"/>
    <x v="81"/>
    <s v="Indianapolis, Indiana"/>
    <d v="2017-07-26T00:00:00"/>
    <n v="783280"/>
  </r>
  <r>
    <x v="162"/>
    <x v="162"/>
    <x v="0"/>
    <x v="6"/>
    <x v="80"/>
    <s v="Wilmington, Delaware"/>
    <m/>
    <n v="30554"/>
  </r>
  <r>
    <x v="163"/>
    <x v="163"/>
    <x v="0"/>
    <x v="4"/>
    <x v="22"/>
    <s v="Charlotte, North Carolina"/>
    <d v="1976-06-30T00:00:00"/>
    <n v="1326160"/>
  </r>
  <r>
    <x v="164"/>
    <x v="164"/>
    <x v="0"/>
    <x v="2"/>
    <x v="3"/>
    <s v="Tysons Corner, Virginia"/>
    <d v="2017-04-04T00:00:00"/>
    <n v="1688568"/>
  </r>
  <r>
    <x v="165"/>
    <x v="165"/>
    <x v="0"/>
    <x v="5"/>
    <x v="62"/>
    <s v="New York, New York"/>
    <d v="2004-03-31T00:00:00"/>
    <n v="1015780"/>
  </r>
  <r>
    <x v="166"/>
    <x v="166"/>
    <x v="0"/>
    <x v="6"/>
    <x v="80"/>
    <s v="Kingsport, Tennessee"/>
    <d v="1994-01-01T00:00:00"/>
    <n v="915389"/>
  </r>
  <r>
    <x v="167"/>
    <x v="167"/>
    <x v="0"/>
    <x v="0"/>
    <x v="5"/>
    <s v="Dublin, Ireland"/>
    <m/>
    <n v="1551182"/>
  </r>
  <r>
    <x v="168"/>
    <x v="168"/>
    <x v="0"/>
    <x v="2"/>
    <x v="14"/>
    <s v="San Jose, California"/>
    <m/>
    <n v="1065088"/>
  </r>
  <r>
    <x v="169"/>
    <x v="169"/>
    <x v="0"/>
    <x v="6"/>
    <x v="16"/>
    <s v="St. Paul, Minnesota"/>
    <d v="1989-01-31T00:00:00"/>
    <n v="31462"/>
  </r>
  <r>
    <x v="170"/>
    <x v="170"/>
    <x v="0"/>
    <x v="4"/>
    <x v="22"/>
    <s v="Rosemead, California"/>
    <m/>
    <n v="827052"/>
  </r>
  <r>
    <x v="171"/>
    <x v="171"/>
    <x v="0"/>
    <x v="1"/>
    <x v="1"/>
    <s v="Irvine, California"/>
    <d v="2011-04-01T00:00:00"/>
    <n v="1099800"/>
  </r>
  <r>
    <x v="172"/>
    <x v="172"/>
    <x v="0"/>
    <x v="2"/>
    <x v="4"/>
    <s v="Redwood City, California"/>
    <d v="2002-07-22T00:00:00"/>
    <n v="712515"/>
  </r>
  <r>
    <x v="173"/>
    <x v="173"/>
    <x v="0"/>
    <x v="0"/>
    <x v="5"/>
    <s v="Ferguson, Missouri"/>
    <d v="1965-03-31T00:00:00"/>
    <n v="32604"/>
  </r>
  <r>
    <x v="174"/>
    <x v="174"/>
    <x v="0"/>
    <x v="4"/>
    <x v="22"/>
    <s v="New Orleans, Louisiana"/>
    <m/>
    <n v="65984"/>
  </r>
  <r>
    <x v="175"/>
    <x v="175"/>
    <x v="0"/>
    <x v="1"/>
    <x v="82"/>
    <s v="Nashville, Tennessee"/>
    <d v="2016-12-02T00:00:00"/>
    <n v="895930"/>
  </r>
  <r>
    <x v="176"/>
    <x v="176"/>
    <x v="0"/>
    <x v="9"/>
    <x v="32"/>
    <s v="Houston, Texas"/>
    <d v="2000-11-02T00:00:00"/>
    <n v="821189"/>
  </r>
  <r>
    <x v="177"/>
    <x v="177"/>
    <x v="0"/>
    <x v="9"/>
    <x v="32"/>
    <s v="Pittsburgh, Pennsylvania"/>
    <d v="2008-12-19T00:00:00"/>
    <n v="33213"/>
  </r>
  <r>
    <x v="178"/>
    <x v="178"/>
    <x v="0"/>
    <x v="0"/>
    <x v="83"/>
    <s v="Atlanta, Georgia"/>
    <d v="1997-06-19T00:00:00"/>
    <n v="33185"/>
  </r>
  <r>
    <x v="179"/>
    <x v="179"/>
    <x v="0"/>
    <x v="7"/>
    <x v="28"/>
    <s v="Redwood City, California"/>
    <d v="2015-03-20T00:00:00"/>
    <n v="1101239"/>
  </r>
  <r>
    <x v="180"/>
    <x v="180"/>
    <x v="0"/>
    <x v="7"/>
    <x v="35"/>
    <s v="Chicago, Illinois"/>
    <d v="2001-12-03T00:00:00"/>
    <n v="906107"/>
  </r>
  <r>
    <x v="181"/>
    <x v="181"/>
    <x v="0"/>
    <x v="7"/>
    <x v="35"/>
    <s v="Palo Alto, California"/>
    <d v="2014-04-02T00:00:00"/>
    <n v="920522"/>
  </r>
  <r>
    <x v="182"/>
    <x v="182"/>
    <x v="0"/>
    <x v="8"/>
    <x v="72"/>
    <s v="New York, New York"/>
    <d v="2006-01-05T00:00:00"/>
    <n v="1001250"/>
  </r>
  <r>
    <x v="183"/>
    <x v="183"/>
    <x v="0"/>
    <x v="4"/>
    <x v="26"/>
    <s v="Springfield, Massachusetts"/>
    <m/>
    <n v="72741"/>
  </r>
  <r>
    <x v="184"/>
    <x v="184"/>
    <x v="0"/>
    <x v="5"/>
    <x v="84"/>
    <s v="Hamilton, Bermuda"/>
    <d v="2017-06-19T00:00:00"/>
    <n v="1095073"/>
  </r>
  <r>
    <x v="185"/>
    <x v="185"/>
    <x v="0"/>
    <x v="4"/>
    <x v="26"/>
    <s v="Chicago, Illinois"/>
    <m/>
    <n v="1109357"/>
  </r>
  <r>
    <x v="186"/>
    <x v="186"/>
    <x v="0"/>
    <x v="3"/>
    <x v="25"/>
    <s v="Bellevue, Washington"/>
    <d v="2007-10-02T00:00:00"/>
    <n v="1324424"/>
  </r>
  <r>
    <x v="187"/>
    <x v="187"/>
    <x v="0"/>
    <x v="0"/>
    <x v="52"/>
    <s v="Seattle, Washington"/>
    <d v="2007-10-10T00:00:00"/>
    <n v="746515"/>
  </r>
  <r>
    <x v="188"/>
    <x v="188"/>
    <x v="0"/>
    <x v="1"/>
    <x v="30"/>
    <s v="Cool Valley, Missouri"/>
    <d v="2003-09-25T00:00:00"/>
    <n v="1532063"/>
  </r>
  <r>
    <x v="189"/>
    <x v="189"/>
    <x v="0"/>
    <x v="7"/>
    <x v="28"/>
    <s v="Salt Lake City, Utah"/>
    <d v="2016-01-19T00:00:00"/>
    <n v="1289490"/>
  </r>
  <r>
    <x v="190"/>
    <x v="190"/>
    <x v="0"/>
    <x v="9"/>
    <x v="64"/>
    <s v="Irving, Texas"/>
    <m/>
    <n v="34088"/>
  </r>
  <r>
    <x v="191"/>
    <x v="191"/>
    <x v="0"/>
    <x v="2"/>
    <x v="68"/>
    <s v="Seattle, Washington"/>
    <d v="2010-12-20T00:00:00"/>
    <n v="1048695"/>
  </r>
  <r>
    <x v="192"/>
    <x v="192"/>
    <x v="0"/>
    <x v="2"/>
    <x v="14"/>
    <s v="Menlo Park, California"/>
    <d v="2013-12-23T00:00:00"/>
    <n v="1326801"/>
  </r>
  <r>
    <x v="193"/>
    <x v="193"/>
    <x v="0"/>
    <x v="0"/>
    <x v="20"/>
    <s v="Winona, Minnesota"/>
    <d v="2009-09-15T00:00:00"/>
    <n v="815556"/>
  </r>
  <r>
    <x v="194"/>
    <x v="194"/>
    <x v="0"/>
    <x v="7"/>
    <x v="85"/>
    <s v="Rockville, Maryland"/>
    <d v="2016-02-01T00:00:00"/>
    <n v="34903"/>
  </r>
  <r>
    <x v="195"/>
    <x v="195"/>
    <x v="0"/>
    <x v="0"/>
    <x v="52"/>
    <s v="Memphis, Tennessee"/>
    <d v="1980-12-31T00:00:00"/>
    <n v="1048911"/>
  </r>
  <r>
    <x v="196"/>
    <x v="196"/>
    <x v="0"/>
    <x v="2"/>
    <x v="14"/>
    <s v="Jacksonville, Florida"/>
    <d v="2006-11-10T00:00:00"/>
    <n v="1136893"/>
  </r>
  <r>
    <x v="197"/>
    <x v="197"/>
    <x v="0"/>
    <x v="5"/>
    <x v="47"/>
    <s v="Cincinnati, Ohio"/>
    <m/>
    <n v="35527"/>
  </r>
  <r>
    <x v="198"/>
    <x v="198"/>
    <x v="0"/>
    <x v="4"/>
    <x v="22"/>
    <s v="Akron, Ohio"/>
    <m/>
    <n v="1031296"/>
  </r>
  <r>
    <x v="199"/>
    <x v="199"/>
    <x v="0"/>
    <x v="2"/>
    <x v="14"/>
    <s v="Brookfield, Wisconsin"/>
    <d v="2001-04-02T00:00:00"/>
    <n v="798354"/>
  </r>
  <r>
    <x v="200"/>
    <x v="200"/>
    <x v="0"/>
    <x v="2"/>
    <x v="86"/>
    <s v="Wilsonville, Oregon"/>
    <d v="2009-01-02T00:00:00"/>
    <n v="354908"/>
  </r>
  <r>
    <x v="201"/>
    <x v="201"/>
    <x v="0"/>
    <x v="0"/>
    <x v="74"/>
    <s v="Irving, Texas"/>
    <d v="2008-10-02T00:00:00"/>
    <n v="30625"/>
  </r>
  <r>
    <x v="202"/>
    <x v="202"/>
    <x v="0"/>
    <x v="0"/>
    <x v="87"/>
    <s v="Irving, Texas"/>
    <d v="1980-03-31T00:00:00"/>
    <n v="1124198"/>
  </r>
  <r>
    <x v="203"/>
    <x v="203"/>
    <x v="0"/>
    <x v="6"/>
    <x v="61"/>
    <s v="Philadelphia, Pennsylvania"/>
    <d v="2009-08-19T00:00:00"/>
    <n v="37785"/>
  </r>
  <r>
    <x v="204"/>
    <x v="204"/>
    <x v="0"/>
    <x v="3"/>
    <x v="88"/>
    <s v="New York, New York"/>
    <d v="2016-04-04T00:00:00"/>
    <n v="850209"/>
  </r>
  <r>
    <x v="205"/>
    <x v="205"/>
    <x v="0"/>
    <x v="3"/>
    <x v="89"/>
    <s v="Dearborn, Michigan"/>
    <m/>
    <n v="37996"/>
  </r>
  <r>
    <x v="206"/>
    <x v="206"/>
    <x v="0"/>
    <x v="0"/>
    <x v="74"/>
    <s v="Everett, Washington"/>
    <d v="2016-07-01T00:00:00"/>
    <n v="1659166"/>
  </r>
  <r>
    <x v="207"/>
    <x v="207"/>
    <x v="0"/>
    <x v="0"/>
    <x v="20"/>
    <s v="Deerfield, Illinois"/>
    <d v="2016-06-22T00:00:00"/>
    <n v="1519751"/>
  </r>
  <r>
    <x v="208"/>
    <x v="208"/>
    <x v="0"/>
    <x v="5"/>
    <x v="11"/>
    <s v="San Mateo, California"/>
    <m/>
    <n v="38777"/>
  </r>
  <r>
    <x v="209"/>
    <x v="209"/>
    <x v="0"/>
    <x v="6"/>
    <x v="90"/>
    <s v="Phoenix, Arizona"/>
    <m/>
    <n v="831259"/>
  </r>
  <r>
    <x v="210"/>
    <x v="210"/>
    <x v="0"/>
    <x v="3"/>
    <x v="88"/>
    <s v="San Francisco, California"/>
    <d v="1986-08-31T00:00:00"/>
    <n v="39911"/>
  </r>
  <r>
    <x v="211"/>
    <x v="211"/>
    <x v="0"/>
    <x v="3"/>
    <x v="91"/>
    <s v="Schaffhausen, Switzerland"/>
    <d v="2012-12-12T00:00:00"/>
    <n v="1121788"/>
  </r>
  <r>
    <x v="212"/>
    <x v="212"/>
    <x v="0"/>
    <x v="2"/>
    <x v="3"/>
    <s v="Stamford, Connecticut"/>
    <d v="2017-04-05T00:00:00"/>
    <n v="749251"/>
  </r>
  <r>
    <x v="213"/>
    <x v="213"/>
    <x v="0"/>
    <x v="0"/>
    <x v="39"/>
    <s v="Falls Church, Virginia"/>
    <m/>
    <n v="40533"/>
  </r>
  <r>
    <x v="214"/>
    <x v="214"/>
    <x v="0"/>
    <x v="0"/>
    <x v="0"/>
    <s v="Fairfield, Connecticut"/>
    <m/>
    <n v="40545"/>
  </r>
  <r>
    <x v="215"/>
    <x v="215"/>
    <x v="0"/>
    <x v="7"/>
    <x v="85"/>
    <s v="Chicago, Illinois"/>
    <d v="2013-12-10T00:00:00"/>
    <n v="895648"/>
  </r>
  <r>
    <x v="216"/>
    <x v="216"/>
    <x v="0"/>
    <x v="8"/>
    <x v="54"/>
    <s v="Golden Valley, Minnesota"/>
    <d v="1969-03-31T00:00:00"/>
    <n v="40704"/>
  </r>
  <r>
    <x v="217"/>
    <x v="217"/>
    <x v="0"/>
    <x v="3"/>
    <x v="89"/>
    <s v="Detroit, Michigan"/>
    <d v="2013-06-06T00:00:00"/>
    <n v="1467858"/>
  </r>
  <r>
    <x v="218"/>
    <x v="218"/>
    <x v="0"/>
    <x v="3"/>
    <x v="42"/>
    <s v="Atlanta, Georgia"/>
    <d v="1973-12-31T00:00:00"/>
    <n v="40987"/>
  </r>
  <r>
    <x v="219"/>
    <x v="219"/>
    <x v="0"/>
    <x v="1"/>
    <x v="18"/>
    <s v="Foster City, California"/>
    <d v="2004-07-01T00:00:00"/>
    <n v="882095"/>
  </r>
  <r>
    <x v="220"/>
    <x v="220"/>
    <x v="0"/>
    <x v="2"/>
    <x v="21"/>
    <s v="Atlanta, Georgia"/>
    <d v="2016-04-25T00:00:00"/>
    <n v="1123360"/>
  </r>
  <r>
    <x v="221"/>
    <x v="221"/>
    <x v="0"/>
    <x v="5"/>
    <x v="62"/>
    <s v="New York, New York"/>
    <d v="2002-07-22T00:00:00"/>
    <n v="886982"/>
  </r>
  <r>
    <x v="222"/>
    <x v="222"/>
    <x v="0"/>
    <x v="3"/>
    <x v="92"/>
    <s v="Akron, Ohio"/>
    <m/>
    <n v="42582"/>
  </r>
  <r>
    <x v="223"/>
    <x v="223"/>
    <x v="0"/>
    <x v="0"/>
    <x v="74"/>
    <s v="Lake Forest, Illinois"/>
    <d v="1981-06-30T00:00:00"/>
    <n v="277135"/>
  </r>
  <r>
    <x v="224"/>
    <x v="224"/>
    <x v="0"/>
    <x v="9"/>
    <x v="44"/>
    <s v="Houston, Texas"/>
    <m/>
    <n v="45012"/>
  </r>
  <r>
    <x v="225"/>
    <x v="225"/>
    <x v="0"/>
    <x v="3"/>
    <x v="69"/>
    <s v="Winston-Salem, North Carolina"/>
    <d v="2015-03-20T00:00:00"/>
    <n v="1359841"/>
  </r>
  <r>
    <x v="226"/>
    <x v="226"/>
    <x v="0"/>
    <x v="3"/>
    <x v="93"/>
    <s v="Milwaukee, Wisconsin"/>
    <m/>
    <n v="793952"/>
  </r>
  <r>
    <x v="227"/>
    <x v="227"/>
    <x v="0"/>
    <x v="2"/>
    <x v="68"/>
    <s v="Melbourne, Florida"/>
    <d v="2008-09-22T00:00:00"/>
    <n v="202058"/>
  </r>
  <r>
    <x v="228"/>
    <x v="228"/>
    <x v="0"/>
    <x v="5"/>
    <x v="23"/>
    <s v="Hartford, Connecticut"/>
    <m/>
    <n v="874766"/>
  </r>
  <r>
    <x v="229"/>
    <x v="229"/>
    <x v="0"/>
    <x v="3"/>
    <x v="94"/>
    <s v="Pawtucket, Rhode Island"/>
    <d v="1984-09-30T00:00:00"/>
    <n v="46080"/>
  </r>
  <r>
    <x v="230"/>
    <x v="230"/>
    <x v="0"/>
    <x v="1"/>
    <x v="77"/>
    <s v="Nashville, Tennessee"/>
    <d v="2015-01-27T00:00:00"/>
    <n v="860730"/>
  </r>
  <r>
    <x v="231"/>
    <x v="231"/>
    <x v="0"/>
    <x v="7"/>
    <x v="95"/>
    <s v="Long Beach, California"/>
    <d v="2008-03-31T00:00:00"/>
    <n v="765880"/>
  </r>
  <r>
    <x v="232"/>
    <x v="232"/>
    <x v="0"/>
    <x v="9"/>
    <x v="96"/>
    <s v="Tulsa, Oklahoma[5]"/>
    <d v="2010-03-01T00:00:00"/>
    <n v="46765"/>
  </r>
  <r>
    <x v="233"/>
    <x v="233"/>
    <x v="0"/>
    <x v="1"/>
    <x v="30"/>
    <s v="Melville, New York"/>
    <d v="2015-03-17T00:00:00"/>
    <n v="1000228"/>
  </r>
  <r>
    <x v="234"/>
    <x v="234"/>
    <x v="0"/>
    <x v="8"/>
    <x v="54"/>
    <s v="Hershey, Pennsylvania"/>
    <m/>
    <n v="47111"/>
  </r>
  <r>
    <x v="235"/>
    <x v="235"/>
    <x v="0"/>
    <x v="9"/>
    <x v="64"/>
    <s v="New York, New York"/>
    <d v="1984-05-31T00:00:00"/>
    <n v="4447"/>
  </r>
  <r>
    <x v="236"/>
    <x v="236"/>
    <x v="0"/>
    <x v="2"/>
    <x v="36"/>
    <s v="Palo Alto, California"/>
    <d v="2015-11-02T00:00:00"/>
    <n v="1645590"/>
  </r>
  <r>
    <x v="237"/>
    <x v="237"/>
    <x v="0"/>
    <x v="3"/>
    <x v="56"/>
    <s v="Tysons Corner, Virginia"/>
    <d v="2017-06-19T00:00:00"/>
    <n v="1585689"/>
  </r>
  <r>
    <x v="238"/>
    <x v="238"/>
    <x v="0"/>
    <x v="1"/>
    <x v="1"/>
    <s v="Marlborough, Massachusetts"/>
    <d v="2016-03-30T00:00:00"/>
    <n v="859737"/>
  </r>
  <r>
    <x v="239"/>
    <x v="239"/>
    <x v="0"/>
    <x v="3"/>
    <x v="97"/>
    <s v="Atlanta, Georgia"/>
    <d v="1988-03-31T00:00:00"/>
    <n v="354950"/>
  </r>
  <r>
    <x v="240"/>
    <x v="240"/>
    <x v="0"/>
    <x v="0"/>
    <x v="0"/>
    <s v="Morristown, New Jersey"/>
    <d v="1964-03-31T00:00:00"/>
    <n v="773840"/>
  </r>
  <r>
    <x v="241"/>
    <x v="241"/>
    <x v="0"/>
    <x v="8"/>
    <x v="54"/>
    <s v="Austin, Minnesota"/>
    <d v="2009-03-04T00:00:00"/>
    <n v="48465"/>
  </r>
  <r>
    <x v="242"/>
    <x v="242"/>
    <x v="0"/>
    <x v="7"/>
    <x v="98"/>
    <s v="Bethesda, Maryland"/>
    <d v="2007-03-20T00:00:00"/>
    <n v="1070750"/>
  </r>
  <r>
    <x v="243"/>
    <x v="243"/>
    <x v="0"/>
    <x v="2"/>
    <x v="36"/>
    <s v="Palo Alto, California"/>
    <d v="1974-12-31T00:00:00"/>
    <n v="47217"/>
  </r>
  <r>
    <x v="244"/>
    <x v="244"/>
    <x v="0"/>
    <x v="1"/>
    <x v="10"/>
    <s v="Louisville, Kentucky"/>
    <m/>
    <n v="49071"/>
  </r>
  <r>
    <x v="245"/>
    <x v="245"/>
    <x v="0"/>
    <x v="5"/>
    <x v="47"/>
    <s v="Columbus, Ohio"/>
    <m/>
    <n v="49196"/>
  </r>
  <r>
    <x v="246"/>
    <x v="246"/>
    <x v="0"/>
    <x v="1"/>
    <x v="1"/>
    <s v="Westbrook, Maine"/>
    <d v="2017-01-05T00:00:00"/>
    <n v="874716"/>
  </r>
  <r>
    <x v="247"/>
    <x v="247"/>
    <x v="0"/>
    <x v="0"/>
    <x v="83"/>
    <s v="London, United Kingdom"/>
    <d v="2017-06-02T00:00:00"/>
    <n v="1598014"/>
  </r>
  <r>
    <x v="248"/>
    <x v="248"/>
    <x v="0"/>
    <x v="0"/>
    <x v="74"/>
    <s v="Glenview, Illinois"/>
    <d v="1986-02-28T00:00:00"/>
    <n v="49826"/>
  </r>
  <r>
    <x v="249"/>
    <x v="249"/>
    <x v="0"/>
    <x v="1"/>
    <x v="99"/>
    <s v="San Diego, California"/>
    <d v="2015-11-19T00:00:00"/>
    <n v="1110803"/>
  </r>
  <r>
    <x v="250"/>
    <x v="250"/>
    <x v="0"/>
    <x v="0"/>
    <x v="74"/>
    <s v="Dublin, Ireland"/>
    <d v="2010-11-17T00:00:00"/>
    <n v="1466258"/>
  </r>
  <r>
    <x v="251"/>
    <x v="251"/>
    <x v="0"/>
    <x v="2"/>
    <x v="7"/>
    <s v="Santa Clara, California"/>
    <d v="1976-12-31T00:00:00"/>
    <n v="50863"/>
  </r>
  <r>
    <x v="252"/>
    <x v="252"/>
    <x v="0"/>
    <x v="5"/>
    <x v="55"/>
    <s v="Atlanta, Georgia"/>
    <d v="2007-09-26T00:00:00"/>
    <n v="1571949"/>
  </r>
  <r>
    <x v="253"/>
    <x v="253"/>
    <x v="0"/>
    <x v="2"/>
    <x v="3"/>
    <s v="Armonk, New York"/>
    <m/>
    <n v="51143"/>
  </r>
  <r>
    <x v="254"/>
    <x v="254"/>
    <x v="0"/>
    <x v="1"/>
    <x v="18"/>
    <s v="Wilmington, Delaware"/>
    <d v="2017-02-28T00:00:00"/>
    <n v="879169"/>
  </r>
  <r>
    <x v="255"/>
    <x v="255"/>
    <x v="0"/>
    <x v="6"/>
    <x v="43"/>
    <s v="Memphis, Tennessee"/>
    <m/>
    <n v="51434"/>
  </r>
  <r>
    <x v="256"/>
    <x v="256"/>
    <x v="0"/>
    <x v="3"/>
    <x v="100"/>
    <s v="New York, New York"/>
    <d v="1992-10-01T00:00:00"/>
    <n v="51644"/>
  </r>
  <r>
    <x v="257"/>
    <x v="257"/>
    <x v="0"/>
    <x v="6"/>
    <x v="16"/>
    <s v="New York, New York"/>
    <d v="1976-03-31T00:00:00"/>
    <n v="51253"/>
  </r>
  <r>
    <x v="258"/>
    <x v="258"/>
    <x v="0"/>
    <x v="2"/>
    <x v="14"/>
    <s v="Mountain View, California"/>
    <d v="2000-12-05T00:00:00"/>
    <n v="896878"/>
  </r>
  <r>
    <x v="259"/>
    <x v="259"/>
    <x v="0"/>
    <x v="1"/>
    <x v="1"/>
    <s v="Sunnyvale, California"/>
    <d v="2008-06-02T00:00:00"/>
    <n v="1035267"/>
  </r>
  <r>
    <x v="260"/>
    <x v="260"/>
    <x v="0"/>
    <x v="5"/>
    <x v="11"/>
    <s v="Atlanta, Georgia"/>
    <d v="2008-08-21T00:00:00"/>
    <n v="914208"/>
  </r>
  <r>
    <x v="261"/>
    <x v="261"/>
    <x v="0"/>
    <x v="7"/>
    <x v="28"/>
    <s v="Boston, Massachusetts"/>
    <d v="2009-01-06T00:00:00"/>
    <n v="1020569"/>
  </r>
  <r>
    <x v="262"/>
    <x v="262"/>
    <x v="0"/>
    <x v="0"/>
    <x v="87"/>
    <s v="Pasadena, California"/>
    <d v="2007-10-26T00:00:00"/>
    <n v="52988"/>
  </r>
  <r>
    <x v="263"/>
    <x v="263"/>
    <x v="0"/>
    <x v="0"/>
    <x v="101"/>
    <s v="Lowell, Arkansas"/>
    <d v="2015-07-01T00:00:00"/>
    <n v="728535"/>
  </r>
  <r>
    <x v="264"/>
    <x v="264"/>
    <x v="0"/>
    <x v="8"/>
    <x v="54"/>
    <s v="Orrville, Ohio"/>
    <d v="2008-11-06T00:00:00"/>
    <n v="91419"/>
  </r>
  <r>
    <x v="265"/>
    <x v="265"/>
    <x v="0"/>
    <x v="1"/>
    <x v="1"/>
    <s v="New Brunswick, New Jersey"/>
    <d v="1973-06-30T00:00:00"/>
    <n v="200406"/>
  </r>
  <r>
    <x v="266"/>
    <x v="266"/>
    <x v="0"/>
    <x v="0"/>
    <x v="20"/>
    <s v="Cork, Ireland"/>
    <d v="2010-08-27T00:00:00"/>
    <n v="833444"/>
  </r>
  <r>
    <x v="267"/>
    <x v="267"/>
    <x v="0"/>
    <x v="5"/>
    <x v="46"/>
    <s v="New York, New York"/>
    <d v="1975-06-30T00:00:00"/>
    <n v="19617"/>
  </r>
  <r>
    <x v="268"/>
    <x v="268"/>
    <x v="0"/>
    <x v="2"/>
    <x v="68"/>
    <s v="Sunnyvale, California"/>
    <m/>
    <n v="1043604"/>
  </r>
  <r>
    <x v="269"/>
    <x v="269"/>
    <x v="0"/>
    <x v="0"/>
    <x v="73"/>
    <s v="Kansas City, Missouri"/>
    <d v="2013-05-24T00:00:00"/>
    <n v="54480"/>
  </r>
  <r>
    <x v="270"/>
    <x v="270"/>
    <x v="0"/>
    <x v="8"/>
    <x v="54"/>
    <s v="Battle Creek, Michigan"/>
    <m/>
    <n v="55067"/>
  </r>
  <r>
    <x v="271"/>
    <x v="271"/>
    <x v="0"/>
    <x v="5"/>
    <x v="47"/>
    <s v="Cleveland, Ohio"/>
    <d v="1994-03-01T00:00:00"/>
    <n v="91576"/>
  </r>
  <r>
    <x v="272"/>
    <x v="272"/>
    <x v="0"/>
    <x v="8"/>
    <x v="66"/>
    <s v="Irving, Texas"/>
    <m/>
    <n v="55785"/>
  </r>
  <r>
    <x v="273"/>
    <x v="273"/>
    <x v="0"/>
    <x v="7"/>
    <x v="85"/>
    <s v="New Hyde Park, New York"/>
    <d v="2006-04-04T00:00:00"/>
    <n v="879101"/>
  </r>
  <r>
    <x v="274"/>
    <x v="274"/>
    <x v="0"/>
    <x v="9"/>
    <x v="102"/>
    <s v="Houston, Texas"/>
    <d v="2012-05-25T00:00:00"/>
    <n v="1506307"/>
  </r>
  <r>
    <x v="275"/>
    <x v="275"/>
    <x v="0"/>
    <x v="2"/>
    <x v="37"/>
    <s v="Milpitas, California"/>
    <m/>
    <n v="319201"/>
  </r>
  <r>
    <x v="276"/>
    <x v="276"/>
    <x v="0"/>
    <x v="3"/>
    <x v="79"/>
    <s v="Menomonee Falls, Wisconsin"/>
    <m/>
    <n v="885639"/>
  </r>
  <r>
    <x v="277"/>
    <x v="277"/>
    <x v="0"/>
    <x v="8"/>
    <x v="54"/>
    <s v="Pittsburgh, Pennsylvania"/>
    <d v="2015-07-06T00:00:00"/>
    <n v="1637459"/>
  </r>
  <r>
    <x v="278"/>
    <x v="278"/>
    <x v="0"/>
    <x v="8"/>
    <x v="103"/>
    <s v="Cincinnati, Ohio"/>
    <m/>
    <n v="56873"/>
  </r>
  <r>
    <x v="279"/>
    <x v="279"/>
    <x v="0"/>
    <x v="3"/>
    <x v="88"/>
    <s v="Columbus, Ohio"/>
    <d v="1983-09-30T00:00:00"/>
    <n v="701985"/>
  </r>
  <r>
    <x v="280"/>
    <x v="280"/>
    <x v="0"/>
    <x v="0"/>
    <x v="39"/>
    <s v="New York, New York"/>
    <m/>
    <n v="1056239"/>
  </r>
  <r>
    <x v="281"/>
    <x v="281"/>
    <x v="0"/>
    <x v="1"/>
    <x v="82"/>
    <s v="Burlington, North Carolina"/>
    <d v="2004-11-01T00:00:00"/>
    <n v="920148"/>
  </r>
  <r>
    <x v="282"/>
    <x v="282"/>
    <x v="0"/>
    <x v="2"/>
    <x v="37"/>
    <s v="Fremont, California"/>
    <d v="2012-06-29T00:00:00"/>
    <n v="707549"/>
  </r>
  <r>
    <x v="283"/>
    <x v="283"/>
    <x v="0"/>
    <x v="3"/>
    <x v="104"/>
    <s v="Carthage, Missouri"/>
    <m/>
    <n v="58492"/>
  </r>
  <r>
    <x v="284"/>
    <x v="284"/>
    <x v="0"/>
    <x v="3"/>
    <x v="76"/>
    <s v="Miami, Florida"/>
    <d v="2005-10-04T00:00:00"/>
    <n v="920760"/>
  </r>
  <r>
    <x v="285"/>
    <x v="285"/>
    <x v="0"/>
    <x v="10"/>
    <x v="105"/>
    <s v="Broomfield, Colorado"/>
    <d v="2014-11-05T00:00:00"/>
    <n v="794323"/>
  </r>
  <r>
    <x v="286"/>
    <x v="286"/>
    <x v="0"/>
    <x v="5"/>
    <x v="48"/>
    <s v="New York, New York"/>
    <d v="2007-08-27T00:00:00"/>
    <n v="96223"/>
  </r>
  <r>
    <x v="287"/>
    <x v="287"/>
    <x v="0"/>
    <x v="1"/>
    <x v="2"/>
    <s v="Indianapolis, Indiana"/>
    <d v="1970-12-31T00:00:00"/>
    <n v="59478"/>
  </r>
  <r>
    <x v="288"/>
    <x v="288"/>
    <x v="0"/>
    <x v="5"/>
    <x v="40"/>
    <s v="Radnor, Pennsylvania"/>
    <d v="1976-06-30T00:00:00"/>
    <n v="59558"/>
  </r>
  <r>
    <x v="289"/>
    <x v="289"/>
    <x v="0"/>
    <x v="3"/>
    <x v="106"/>
    <s v="Chicago, Illinois"/>
    <d v="2016-05-23T00:00:00"/>
    <n v="1065696"/>
  </r>
  <r>
    <x v="290"/>
    <x v="290"/>
    <x v="0"/>
    <x v="0"/>
    <x v="39"/>
    <s v="Bethesda, Maryland"/>
    <d v="1984-07-31T00:00:00"/>
    <n v="936468"/>
  </r>
  <r>
    <x v="291"/>
    <x v="291"/>
    <x v="0"/>
    <x v="5"/>
    <x v="40"/>
    <s v="New York, New York"/>
    <m/>
    <n v="60086"/>
  </r>
  <r>
    <x v="292"/>
    <x v="292"/>
    <x v="0"/>
    <x v="3"/>
    <x v="97"/>
    <s v="Mooresville, North Carolina"/>
    <d v="1984-02-29T00:00:00"/>
    <n v="60667"/>
  </r>
  <r>
    <x v="293"/>
    <x v="293"/>
    <x v="0"/>
    <x v="6"/>
    <x v="16"/>
    <s v="Rotterdam, Netherlands"/>
    <d v="2012-09-05T00:00:00"/>
    <n v="1489393"/>
  </r>
  <r>
    <x v="294"/>
    <x v="294"/>
    <x v="0"/>
    <x v="5"/>
    <x v="47"/>
    <s v="Buffalo, New York"/>
    <m/>
    <n v="36270"/>
  </r>
  <r>
    <x v="295"/>
    <x v="295"/>
    <x v="0"/>
    <x v="7"/>
    <x v="85"/>
    <s v="Santa Monica, California"/>
    <d v="2013-05-09T00:00:00"/>
    <n v="912242"/>
  </r>
  <r>
    <x v="296"/>
    <x v="296"/>
    <x v="0"/>
    <x v="3"/>
    <x v="107"/>
    <s v="Cincinnati, Ohio"/>
    <m/>
    <n v="794367"/>
  </r>
  <r>
    <x v="297"/>
    <x v="297"/>
    <x v="0"/>
    <x v="9"/>
    <x v="32"/>
    <s v="Houston, Texas"/>
    <d v="1991-05-01T00:00:00"/>
    <n v="101778"/>
  </r>
  <r>
    <x v="298"/>
    <x v="298"/>
    <x v="0"/>
    <x v="9"/>
    <x v="33"/>
    <s v="Findlay, Ohio"/>
    <d v="2011-07-01T00:00:00"/>
    <n v="1510295"/>
  </r>
  <r>
    <x v="299"/>
    <x v="299"/>
    <x v="0"/>
    <x v="3"/>
    <x v="56"/>
    <s v="Bethesda, Maryland"/>
    <m/>
    <n v="1048286"/>
  </r>
  <r>
    <x v="300"/>
    <x v="300"/>
    <x v="0"/>
    <x v="5"/>
    <x v="34"/>
    <s v="New York, New York"/>
    <d v="1987-08-31T00:00:00"/>
    <n v="62709"/>
  </r>
  <r>
    <x v="301"/>
    <x v="301"/>
    <x v="0"/>
    <x v="6"/>
    <x v="108"/>
    <s v="Raleigh, North Carolina"/>
    <d v="2014-07-02T00:00:00"/>
    <n v="916076"/>
  </r>
  <r>
    <x v="302"/>
    <x v="302"/>
    <x v="0"/>
    <x v="0"/>
    <x v="20"/>
    <s v="Taylor, Michigan"/>
    <d v="1981-06-30T00:00:00"/>
    <n v="62996"/>
  </r>
  <r>
    <x v="303"/>
    <x v="303"/>
    <x v="0"/>
    <x v="2"/>
    <x v="14"/>
    <s v="Harrison, New York"/>
    <d v="2008-07-18T00:00:00"/>
    <n v="1141391"/>
  </r>
  <r>
    <x v="304"/>
    <x v="304"/>
    <x v="0"/>
    <x v="3"/>
    <x v="94"/>
    <s v="El Segundo, California"/>
    <d v="1982-03-31T00:00:00"/>
    <n v="63276"/>
  </r>
  <r>
    <x v="305"/>
    <x v="305"/>
    <x v="0"/>
    <x v="8"/>
    <x v="54"/>
    <s v="Sparks, Maryland"/>
    <m/>
    <n v="63754"/>
  </r>
  <r>
    <x v="306"/>
    <x v="306"/>
    <x v="0"/>
    <x v="3"/>
    <x v="65"/>
    <s v="Oak Brook, Illinois"/>
    <d v="1970-06-30T00:00:00"/>
    <n v="63908"/>
  </r>
  <r>
    <x v="307"/>
    <x v="307"/>
    <x v="0"/>
    <x v="1"/>
    <x v="30"/>
    <s v="San Francisco, California"/>
    <m/>
    <n v="927653"/>
  </r>
  <r>
    <x v="308"/>
    <x v="308"/>
    <x v="0"/>
    <x v="1"/>
    <x v="1"/>
    <s v="Dublin, Ireland"/>
    <d v="1986-10-31T00:00:00"/>
    <n v="64670"/>
  </r>
  <r>
    <x v="309"/>
    <x v="309"/>
    <x v="0"/>
    <x v="1"/>
    <x v="2"/>
    <s v="Whitehouse Station, New Jersey"/>
    <m/>
    <n v="310158"/>
  </r>
  <r>
    <x v="310"/>
    <x v="310"/>
    <x v="0"/>
    <x v="5"/>
    <x v="12"/>
    <s v="New York, New York"/>
    <m/>
    <n v="1099219"/>
  </r>
  <r>
    <x v="311"/>
    <x v="311"/>
    <x v="0"/>
    <x v="1"/>
    <x v="99"/>
    <s v="Columbus, Ohio"/>
    <d v="2016-09-06T00:00:00"/>
    <n v="1037646"/>
  </r>
  <r>
    <x v="312"/>
    <x v="312"/>
    <x v="0"/>
    <x v="3"/>
    <x v="109"/>
    <s v="Paradise, Nevada"/>
    <d v="2017-07-26T00:00:00"/>
    <n v="789570"/>
  </r>
  <r>
    <x v="313"/>
    <x v="313"/>
    <x v="0"/>
    <x v="3"/>
    <x v="69"/>
    <s v="New York, New York"/>
    <d v="2013-11-13T00:00:00"/>
    <n v="1530721"/>
  </r>
  <r>
    <x v="314"/>
    <x v="314"/>
    <x v="0"/>
    <x v="2"/>
    <x v="7"/>
    <s v="Chandler, Arizona"/>
    <d v="2007-09-07T00:00:00"/>
    <n v="827054"/>
  </r>
  <r>
    <x v="315"/>
    <x v="315"/>
    <x v="0"/>
    <x v="2"/>
    <x v="7"/>
    <s v="Boise, Idaho"/>
    <d v="1994-09-27T00:00:00"/>
    <n v="723125"/>
  </r>
  <r>
    <x v="316"/>
    <x v="316"/>
    <x v="0"/>
    <x v="2"/>
    <x v="53"/>
    <s v="Redmond, Washington"/>
    <d v="1994-06-01T00:00:00"/>
    <n v="789019"/>
  </r>
  <r>
    <x v="317"/>
    <x v="317"/>
    <x v="0"/>
    <x v="7"/>
    <x v="35"/>
    <s v="Memphis, Tennessee"/>
    <d v="2016-12-02T00:00:00"/>
    <n v="912595"/>
  </r>
  <r>
    <x v="318"/>
    <x v="318"/>
    <x v="0"/>
    <x v="3"/>
    <x v="104"/>
    <s v="Amsterdam, New York"/>
    <d v="2013-12-23T00:00:00"/>
    <n v="851968"/>
  </r>
  <r>
    <x v="319"/>
    <x v="319"/>
    <x v="0"/>
    <x v="8"/>
    <x v="110"/>
    <s v="Denver, Colorado"/>
    <d v="1976-06-30T00:00:00"/>
    <n v="24545"/>
  </r>
  <r>
    <x v="320"/>
    <x v="320"/>
    <x v="0"/>
    <x v="8"/>
    <x v="54"/>
    <s v="Northfield, Illinois"/>
    <d v="2012-10-02T00:00:00"/>
    <n v="1103982"/>
  </r>
  <r>
    <x v="321"/>
    <x v="321"/>
    <x v="0"/>
    <x v="6"/>
    <x v="61"/>
    <s v="Creve Coeur, Missouri"/>
    <d v="2002-08-07T00:00:00"/>
    <n v="1110783"/>
  </r>
  <r>
    <x v="322"/>
    <x v="322"/>
    <x v="0"/>
    <x v="8"/>
    <x v="70"/>
    <s v="Corona, California"/>
    <d v="2012-06-28T00:00:00"/>
    <n v="865752"/>
  </r>
  <r>
    <x v="323"/>
    <x v="323"/>
    <x v="0"/>
    <x v="5"/>
    <x v="55"/>
    <s v="New York, New York"/>
    <m/>
    <n v="1059556"/>
  </r>
  <r>
    <x v="324"/>
    <x v="324"/>
    <x v="0"/>
    <x v="5"/>
    <x v="62"/>
    <s v="New York, New York"/>
    <m/>
    <n v="895421"/>
  </r>
  <r>
    <x v="325"/>
    <x v="325"/>
    <x v="0"/>
    <x v="6"/>
    <x v="61"/>
    <s v="Plymouth, Minnesota"/>
    <d v="2011-09-26T00:00:00"/>
    <n v="1285785"/>
  </r>
  <r>
    <x v="326"/>
    <x v="326"/>
    <x v="0"/>
    <x v="2"/>
    <x v="68"/>
    <s v="Schaumburg, Illinois"/>
    <m/>
    <n v="68505"/>
  </r>
  <r>
    <x v="327"/>
    <x v="327"/>
    <x v="0"/>
    <x v="1"/>
    <x v="2"/>
    <s v="Amsterdam, Netherlands"/>
    <d v="2004-04-23T00:00:00"/>
    <n v="69499"/>
  </r>
  <r>
    <x v="328"/>
    <x v="328"/>
    <x v="0"/>
    <x v="5"/>
    <x v="55"/>
    <s v="New York, New York"/>
    <d v="2008-10-22T00:00:00"/>
    <n v="1120193"/>
  </r>
  <r>
    <x v="329"/>
    <x v="329"/>
    <x v="0"/>
    <x v="9"/>
    <x v="44"/>
    <s v="Houston, Texas"/>
    <d v="2005-03-14T00:00:00"/>
    <n v="1021860"/>
  </r>
  <r>
    <x v="330"/>
    <x v="330"/>
    <x v="0"/>
    <x v="5"/>
    <x v="27"/>
    <s v="Wilmington, Delaware"/>
    <d v="2014-05-01T00:00:00"/>
    <n v="1593538"/>
  </r>
  <r>
    <x v="331"/>
    <x v="331"/>
    <x v="0"/>
    <x v="2"/>
    <x v="14"/>
    <s v="Sunnyvale, California"/>
    <d v="1999-06-25T00:00:00"/>
    <n v="1002047"/>
  </r>
  <r>
    <x v="332"/>
    <x v="332"/>
    <x v="0"/>
    <x v="2"/>
    <x v="14"/>
    <s v="Los Gatos, California"/>
    <d v="2010-12-20T00:00:00"/>
    <n v="1065280"/>
  </r>
  <r>
    <x v="333"/>
    <x v="333"/>
    <x v="0"/>
    <x v="3"/>
    <x v="111"/>
    <s v="Sandy Springs, Georgia"/>
    <d v="1989-04-30T00:00:00"/>
    <n v="814453"/>
  </r>
  <r>
    <x v="334"/>
    <x v="334"/>
    <x v="0"/>
    <x v="9"/>
    <x v="32"/>
    <s v="Houston, Texas"/>
    <d v="2010-12-20T00:00:00"/>
    <n v="912750"/>
  </r>
  <r>
    <x v="335"/>
    <x v="335"/>
    <x v="0"/>
    <x v="6"/>
    <x v="112"/>
    <s v="Denver, Colorado"/>
    <d v="1969-06-30T00:00:00"/>
    <n v="1164727"/>
  </r>
  <r>
    <x v="336"/>
    <x v="336"/>
    <x v="0"/>
    <x v="3"/>
    <x v="113"/>
    <s v="New York, New York"/>
    <d v="2013-08-01T00:00:00"/>
    <n v="1564708"/>
  </r>
  <r>
    <x v="337"/>
    <x v="337"/>
    <x v="0"/>
    <x v="3"/>
    <x v="113"/>
    <s v="New York, New York"/>
    <d v="2015-09-18T00:00:00"/>
    <n v="1564708"/>
  </r>
  <r>
    <x v="338"/>
    <x v="338"/>
    <x v="0"/>
    <x v="4"/>
    <x v="26"/>
    <s v="Juno Beach, Florida"/>
    <d v="1976-06-30T00:00:00"/>
    <n v="753308"/>
  </r>
  <r>
    <x v="339"/>
    <x v="339"/>
    <x v="0"/>
    <x v="0"/>
    <x v="83"/>
    <s v="New York, New York"/>
    <d v="2013-07-09T00:00:00"/>
    <n v="1492633"/>
  </r>
  <r>
    <x v="340"/>
    <x v="340"/>
    <x v="0"/>
    <x v="3"/>
    <x v="69"/>
    <s v="Washington County, Oregon"/>
    <d v="1988-11-30T00:00:00"/>
    <n v="320187"/>
  </r>
  <r>
    <x v="341"/>
    <x v="341"/>
    <x v="0"/>
    <x v="4"/>
    <x v="26"/>
    <s v="Merrillville, Indiana"/>
    <m/>
    <n v="1111711"/>
  </r>
  <r>
    <x v="342"/>
    <x v="342"/>
    <x v="0"/>
    <x v="9"/>
    <x v="32"/>
    <s v="Houston, Texas"/>
    <d v="2007-10-08T00:00:00"/>
    <n v="72207"/>
  </r>
  <r>
    <x v="343"/>
    <x v="343"/>
    <x v="0"/>
    <x v="3"/>
    <x v="107"/>
    <s v="Seattle, Washington"/>
    <d v="1986-08-31T00:00:00"/>
    <n v="72333"/>
  </r>
  <r>
    <x v="344"/>
    <x v="344"/>
    <x v="0"/>
    <x v="0"/>
    <x v="73"/>
    <s v="Norfolk, Virginia"/>
    <m/>
    <n v="702165"/>
  </r>
  <r>
    <x v="345"/>
    <x v="345"/>
    <x v="0"/>
    <x v="5"/>
    <x v="11"/>
    <s v="Chicago, Illinois"/>
    <m/>
    <n v="73124"/>
  </r>
  <r>
    <x v="346"/>
    <x v="346"/>
    <x v="0"/>
    <x v="0"/>
    <x v="39"/>
    <s v="West Falls Church, Virginia"/>
    <d v="1985-06-30T00:00:00"/>
    <n v="1133421"/>
  </r>
  <r>
    <x v="347"/>
    <x v="347"/>
    <x v="0"/>
    <x v="4"/>
    <x v="9"/>
    <s v="Princeton, New Jersey"/>
    <d v="2010-01-29T00:00:00"/>
    <n v="1013871"/>
  </r>
  <r>
    <x v="348"/>
    <x v="348"/>
    <x v="0"/>
    <x v="6"/>
    <x v="114"/>
    <s v="Charlotte, North Carolina"/>
    <d v="1985-04-30T00:00:00"/>
    <n v="73309"/>
  </r>
  <r>
    <x v="349"/>
    <x v="349"/>
    <x v="0"/>
    <x v="2"/>
    <x v="7"/>
    <s v="Santa Clara, California"/>
    <d v="2001-11-30T00:00:00"/>
    <n v="1045810"/>
  </r>
  <r>
    <x v="350"/>
    <x v="350"/>
    <x v="0"/>
    <x v="3"/>
    <x v="42"/>
    <s v="Springfield, Missouri"/>
    <d v="2009-03-27T00:00:00"/>
    <n v="898173"/>
  </r>
  <r>
    <x v="351"/>
    <x v="351"/>
    <x v="0"/>
    <x v="9"/>
    <x v="32"/>
    <s v="Los Angeles, California"/>
    <d v="1982-12-31T00:00:00"/>
    <n v="797468"/>
  </r>
  <r>
    <x v="352"/>
    <x v="352"/>
    <x v="0"/>
    <x v="3"/>
    <x v="100"/>
    <s v="New York, New York"/>
    <m/>
    <n v="29989"/>
  </r>
  <r>
    <x v="353"/>
    <x v="353"/>
    <x v="0"/>
    <x v="9"/>
    <x v="102"/>
    <s v="Tulsa, Oklahoma"/>
    <d v="2010-03-15T00:00:00"/>
    <n v="1039684"/>
  </r>
  <r>
    <x v="354"/>
    <x v="354"/>
    <x v="0"/>
    <x v="2"/>
    <x v="6"/>
    <s v="Redwood Shores, California"/>
    <d v="1989-08-31T00:00:00"/>
    <n v="1341439"/>
  </r>
  <r>
    <x v="355"/>
    <x v="355"/>
    <x v="0"/>
    <x v="0"/>
    <x v="57"/>
    <s v="Bellevue, Washington"/>
    <d v="1980-12-31T00:00:00"/>
    <n v="75362"/>
  </r>
  <r>
    <x v="356"/>
    <x v="356"/>
    <x v="0"/>
    <x v="6"/>
    <x v="43"/>
    <s v="Lake Forest, Illinois"/>
    <d v="2017-07-26T00:00:00"/>
    <n v="75677"/>
  </r>
  <r>
    <x v="357"/>
    <x v="357"/>
    <x v="0"/>
    <x v="0"/>
    <x v="74"/>
    <s v="Cleveland, Ohio"/>
    <d v="1985-11-30T00:00:00"/>
    <n v="76334"/>
  </r>
  <r>
    <x v="358"/>
    <x v="358"/>
    <x v="0"/>
    <x v="1"/>
    <x v="19"/>
    <s v="St. Paul, Minnesota"/>
    <d v="2005-10-11T00:00:00"/>
    <n v="891024"/>
  </r>
  <r>
    <x v="359"/>
    <x v="359"/>
    <x v="0"/>
    <x v="2"/>
    <x v="14"/>
    <s v="Penfield, New York"/>
    <m/>
    <n v="723531"/>
  </r>
  <r>
    <x v="360"/>
    <x v="360"/>
    <x v="0"/>
    <x v="2"/>
    <x v="21"/>
    <s v="San Jose, California"/>
    <d v="2015-07-20T00:00:00"/>
    <n v="1633917"/>
  </r>
  <r>
    <x v="361"/>
    <x v="361"/>
    <x v="0"/>
    <x v="0"/>
    <x v="74"/>
    <s v="Worsley, UK"/>
    <d v="2012-10-01T00:00:00"/>
    <n v="77360"/>
  </r>
  <r>
    <x v="362"/>
    <x v="362"/>
    <x v="0"/>
    <x v="5"/>
    <x v="115"/>
    <s v="Bridgeport, Connecticut"/>
    <d v="2008-11-13T00:00:00"/>
    <n v="1378946"/>
  </r>
  <r>
    <x v="363"/>
    <x v="363"/>
    <x v="0"/>
    <x v="8"/>
    <x v="70"/>
    <s v="Purchase, New York"/>
    <m/>
    <n v="77476"/>
  </r>
  <r>
    <x v="364"/>
    <x v="364"/>
    <x v="0"/>
    <x v="1"/>
    <x v="1"/>
    <s v="Waltham, Massachusetts"/>
    <d v="1985-05-31T00:00:00"/>
    <n v="31791"/>
  </r>
  <r>
    <x v="365"/>
    <x v="365"/>
    <x v="0"/>
    <x v="1"/>
    <x v="2"/>
    <s v="Dublin, Ireland"/>
    <d v="2011-12-19T00:00:00"/>
    <n v="1585364"/>
  </r>
  <r>
    <x v="366"/>
    <x v="366"/>
    <x v="0"/>
    <x v="1"/>
    <x v="2"/>
    <s v="New York, New York"/>
    <m/>
    <n v="78003"/>
  </r>
  <r>
    <x v="367"/>
    <x v="367"/>
    <x v="0"/>
    <x v="4"/>
    <x v="26"/>
    <s v="San Francisco, California"/>
    <m/>
    <n v="1004980"/>
  </r>
  <r>
    <x v="368"/>
    <x v="368"/>
    <x v="0"/>
    <x v="8"/>
    <x v="24"/>
    <s v="New York, New York"/>
    <d v="2008-03-31T00:00:00"/>
    <n v="1413329"/>
  </r>
  <r>
    <x v="369"/>
    <x v="369"/>
    <x v="0"/>
    <x v="9"/>
    <x v="33"/>
    <s v="Houston, Texas"/>
    <d v="2012-05-01T00:00:00"/>
    <n v="1534701"/>
  </r>
  <r>
    <x v="370"/>
    <x v="370"/>
    <x v="0"/>
    <x v="4"/>
    <x v="26"/>
    <s v="Phoenix, Arizona"/>
    <m/>
    <n v="764622"/>
  </r>
  <r>
    <x v="371"/>
    <x v="371"/>
    <x v="0"/>
    <x v="9"/>
    <x v="32"/>
    <s v="Irving, Texas"/>
    <d v="2008-09-24T00:00:00"/>
    <n v="1038357"/>
  </r>
  <r>
    <x v="372"/>
    <x v="372"/>
    <x v="0"/>
    <x v="5"/>
    <x v="47"/>
    <s v="Pittsburgh, Pennsylvania"/>
    <d v="1988-04-30T00:00:00"/>
    <n v="713676"/>
  </r>
  <r>
    <x v="373"/>
    <x v="373"/>
    <x v="0"/>
    <x v="3"/>
    <x v="69"/>
    <s v="New York, New York"/>
    <d v="2007-02-02T00:00:00"/>
    <n v="1037038"/>
  </r>
  <r>
    <x v="374"/>
    <x v="374"/>
    <x v="0"/>
    <x v="6"/>
    <x v="16"/>
    <s v="Pittsburgh, Pennsylvania"/>
    <m/>
    <n v="79879"/>
  </r>
  <r>
    <x v="375"/>
    <x v="375"/>
    <x v="0"/>
    <x v="4"/>
    <x v="22"/>
    <s v="Allentown, Pennsylvania"/>
    <m/>
    <n v="922224"/>
  </r>
  <r>
    <x v="376"/>
    <x v="376"/>
    <x v="0"/>
    <x v="6"/>
    <x v="13"/>
    <s v="Danbury, Connecticut"/>
    <d v="1992-07-01T00:00:00"/>
    <n v="884905"/>
  </r>
  <r>
    <x v="377"/>
    <x v="377"/>
    <x v="0"/>
    <x v="3"/>
    <x v="25"/>
    <s v="Norwalk, Connecticut"/>
    <d v="2009-11-06T00:00:00"/>
    <n v="1075531"/>
  </r>
  <r>
    <x v="378"/>
    <x v="378"/>
    <x v="0"/>
    <x v="5"/>
    <x v="12"/>
    <s v="Des Moines, Iowa"/>
    <d v="2002-07-22T00:00:00"/>
    <n v="1126328"/>
  </r>
  <r>
    <x v="379"/>
    <x v="379"/>
    <x v="0"/>
    <x v="8"/>
    <x v="72"/>
    <s v="Cincinnati, Ohio"/>
    <m/>
    <n v="80424"/>
  </r>
  <r>
    <x v="380"/>
    <x v="380"/>
    <x v="0"/>
    <x v="5"/>
    <x v="23"/>
    <s v="Mayfield Village, Ohio"/>
    <d v="1997-08-04T00:00:00"/>
    <n v="80661"/>
  </r>
  <r>
    <x v="381"/>
    <x v="381"/>
    <x v="0"/>
    <x v="7"/>
    <x v="81"/>
    <s v="San Francisco, California"/>
    <d v="2003-07-17T00:00:00"/>
    <n v="1045609"/>
  </r>
  <r>
    <x v="382"/>
    <x v="382"/>
    <x v="0"/>
    <x v="5"/>
    <x v="12"/>
    <s v="Newark, New Jersey"/>
    <d v="2002-07-22T00:00:00"/>
    <n v="1137774"/>
  </r>
  <r>
    <x v="383"/>
    <x v="383"/>
    <x v="0"/>
    <x v="4"/>
    <x v="22"/>
    <s v="Newark, New Jersey"/>
    <m/>
    <n v="788784"/>
  </r>
  <r>
    <x v="384"/>
    <x v="384"/>
    <x v="0"/>
    <x v="7"/>
    <x v="28"/>
    <s v="Glendale, California"/>
    <d v="2005-08-19T00:00:00"/>
    <n v="1393311"/>
  </r>
  <r>
    <x v="385"/>
    <x v="385"/>
    <x v="0"/>
    <x v="3"/>
    <x v="76"/>
    <s v="Atlanta, Georgia"/>
    <d v="1984-04-30T00:00:00"/>
    <n v="822416"/>
  </r>
  <r>
    <x v="386"/>
    <x v="386"/>
    <x v="0"/>
    <x v="3"/>
    <x v="69"/>
    <s v="New York, New York"/>
    <d v="2013-02-15T00:00:00"/>
    <n v="78239"/>
  </r>
  <r>
    <x v="387"/>
    <x v="387"/>
    <x v="0"/>
    <x v="2"/>
    <x v="7"/>
    <s v="Greensboro, North Carolina"/>
    <d v="2015-06-11T00:00:00"/>
    <n v="1604778"/>
  </r>
  <r>
    <x v="388"/>
    <x v="388"/>
    <x v="0"/>
    <x v="0"/>
    <x v="87"/>
    <s v="Houston, Texas"/>
    <d v="2009-07-01T00:00:00"/>
    <n v="1050915"/>
  </r>
  <r>
    <x v="389"/>
    <x v="389"/>
    <x v="0"/>
    <x v="2"/>
    <x v="7"/>
    <s v="San Diego, California"/>
    <m/>
    <n v="804328"/>
  </r>
  <r>
    <x v="390"/>
    <x v="390"/>
    <x v="0"/>
    <x v="1"/>
    <x v="82"/>
    <s v="Madison, New Jersey"/>
    <d v="2002-12-12T00:00:00"/>
    <n v="1022079"/>
  </r>
  <r>
    <x v="391"/>
    <x v="391"/>
    <x v="0"/>
    <x v="9"/>
    <x v="32"/>
    <s v="Fort Worth, Texas"/>
    <d v="2007-12-21T00:00:00"/>
    <n v="315852"/>
  </r>
  <r>
    <x v="392"/>
    <x v="392"/>
    <x v="0"/>
    <x v="5"/>
    <x v="62"/>
    <s v="St. Petersburg, Florida"/>
    <d v="2017-03-20T00:00:00"/>
    <n v="720005"/>
  </r>
  <r>
    <x v="393"/>
    <x v="393"/>
    <x v="0"/>
    <x v="0"/>
    <x v="39"/>
    <s v="Waltham, Massachusetts"/>
    <m/>
    <n v="1047122"/>
  </r>
  <r>
    <x v="394"/>
    <x v="394"/>
    <x v="0"/>
    <x v="7"/>
    <x v="85"/>
    <s v="San Diego, California"/>
    <d v="2015-04-07T00:00:00"/>
    <n v="726728"/>
  </r>
  <r>
    <x v="395"/>
    <x v="395"/>
    <x v="0"/>
    <x v="2"/>
    <x v="53"/>
    <s v="Raleigh, North Carolina"/>
    <d v="2009-07-27T00:00:00"/>
    <n v="1087423"/>
  </r>
  <r>
    <x v="396"/>
    <x v="396"/>
    <x v="0"/>
    <x v="7"/>
    <x v="85"/>
    <s v="Jacksonville, Florida"/>
    <d v="2017-03-02T00:00:00"/>
    <n v="910606"/>
  </r>
  <r>
    <x v="397"/>
    <x v="397"/>
    <x v="0"/>
    <x v="1"/>
    <x v="18"/>
    <s v="Tarrytown, New York"/>
    <d v="2013-05-01T00:00:00"/>
    <n v="872589"/>
  </r>
  <r>
    <x v="398"/>
    <x v="398"/>
    <x v="0"/>
    <x v="5"/>
    <x v="47"/>
    <s v="Birmingham, Alabama"/>
    <d v="1998-08-28T00:00:00"/>
    <n v="1281761"/>
  </r>
  <r>
    <x v="399"/>
    <x v="399"/>
    <x v="0"/>
    <x v="0"/>
    <x v="116"/>
    <s v="Phoenix, Arizona"/>
    <d v="2008-12-05T00:00:00"/>
    <n v="1060391"/>
  </r>
  <r>
    <x v="400"/>
    <x v="400"/>
    <x v="0"/>
    <x v="1"/>
    <x v="1"/>
    <s v="San Diego, California"/>
    <d v="2017-07-26T00:00:00"/>
    <n v="943819"/>
  </r>
  <r>
    <x v="401"/>
    <x v="401"/>
    <x v="0"/>
    <x v="0"/>
    <x v="117"/>
    <s v="Menlo Park, California"/>
    <d v="2000-12-05T00:00:00"/>
    <n v="315213"/>
  </r>
  <r>
    <x v="402"/>
    <x v="402"/>
    <x v="0"/>
    <x v="0"/>
    <x v="5"/>
    <s v="Milwaukee, Wisconsin"/>
    <m/>
    <n v="1024478"/>
  </r>
  <r>
    <x v="403"/>
    <x v="403"/>
    <x v="0"/>
    <x v="0"/>
    <x v="39"/>
    <s v="Cedar Rapids, Iowa"/>
    <d v="2001-07-02T00:00:00"/>
    <n v="1137411"/>
  </r>
  <r>
    <x v="404"/>
    <x v="404"/>
    <x v="0"/>
    <x v="0"/>
    <x v="0"/>
    <s v="Sarasota, Florida"/>
    <d v="2009-12-23T00:00:00"/>
    <n v="882835"/>
  </r>
  <r>
    <x v="405"/>
    <x v="405"/>
    <x v="0"/>
    <x v="3"/>
    <x v="88"/>
    <s v="Pleasanton, California"/>
    <d v="2009-12-21T00:00:00"/>
    <n v="745732"/>
  </r>
  <r>
    <x v="406"/>
    <x v="406"/>
    <x v="0"/>
    <x v="3"/>
    <x v="56"/>
    <s v="Miami, Florida"/>
    <d v="2014-12-05T00:00:00"/>
    <n v="884887"/>
  </r>
  <r>
    <x v="407"/>
    <x v="407"/>
    <x v="0"/>
    <x v="2"/>
    <x v="14"/>
    <s v="San Francisco, California"/>
    <d v="2008-09-15T00:00:00"/>
    <n v="1108524"/>
  </r>
  <r>
    <x v="408"/>
    <x v="408"/>
    <x v="0"/>
    <x v="4"/>
    <x v="26"/>
    <s v="Cayce, South Carolina"/>
    <d v="2009-01-02T00:00:00"/>
    <n v="754737"/>
  </r>
  <r>
    <x v="409"/>
    <x v="409"/>
    <x v="0"/>
    <x v="9"/>
    <x v="44"/>
    <s v="Curaçao, Kingdom of the Netherlands"/>
    <d v="1965-03-31T00:00:00"/>
    <n v="87347"/>
  </r>
  <r>
    <x v="410"/>
    <x v="410"/>
    <x v="0"/>
    <x v="3"/>
    <x v="63"/>
    <s v="Cincinnati, Ohio"/>
    <d v="2008-07-01T00:00:00"/>
    <n v="1430602"/>
  </r>
  <r>
    <x v="411"/>
    <x v="411"/>
    <x v="0"/>
    <x v="2"/>
    <x v="36"/>
    <s v="Dublin, Ireland"/>
    <d v="2012-07-02T00:00:00"/>
    <n v="1137789"/>
  </r>
  <r>
    <x v="412"/>
    <x v="412"/>
    <x v="0"/>
    <x v="6"/>
    <x v="43"/>
    <s v="Elmwood Park, New Jersey"/>
    <m/>
    <n v="1012100"/>
  </r>
  <r>
    <x v="413"/>
    <x v="413"/>
    <x v="0"/>
    <x v="4"/>
    <x v="26"/>
    <s v="San Diego, California"/>
    <m/>
    <n v="1032208"/>
  </r>
  <r>
    <x v="414"/>
    <x v="414"/>
    <x v="0"/>
    <x v="6"/>
    <x v="16"/>
    <s v="Cleveland, Ohio"/>
    <d v="1964-06-30T00:00:00"/>
    <n v="89800"/>
  </r>
  <r>
    <x v="415"/>
    <x v="415"/>
    <x v="0"/>
    <x v="3"/>
    <x v="42"/>
    <s v="Hamilton, Bermuda"/>
    <d v="2015-07-29T00:00:00"/>
    <n v="832988"/>
  </r>
  <r>
    <x v="416"/>
    <x v="416"/>
    <x v="0"/>
    <x v="7"/>
    <x v="85"/>
    <s v="Indianapolis, Indiana"/>
    <d v="2002-06-26T00:00:00"/>
    <n v="1063761"/>
  </r>
  <r>
    <x v="417"/>
    <x v="417"/>
    <x v="0"/>
    <x v="2"/>
    <x v="7"/>
    <s v="Woburn, Massachusetts"/>
    <d v="2015-03-12T00:00:00"/>
    <n v="4127"/>
  </r>
  <r>
    <x v="418"/>
    <x v="418"/>
    <x v="0"/>
    <x v="7"/>
    <x v="17"/>
    <s v="New York, New York"/>
    <d v="2015-03-20T00:00:00"/>
    <n v="1040971"/>
  </r>
  <r>
    <x v="419"/>
    <x v="419"/>
    <x v="0"/>
    <x v="3"/>
    <x v="118"/>
    <s v="Kenosha, Wisconsin"/>
    <d v="1982-09-30T00:00:00"/>
    <n v="91440"/>
  </r>
  <r>
    <x v="420"/>
    <x v="420"/>
    <x v="0"/>
    <x v="4"/>
    <x v="22"/>
    <s v="Atlanta, Georgia"/>
    <m/>
    <n v="92122"/>
  </r>
  <r>
    <x v="421"/>
    <x v="421"/>
    <x v="0"/>
    <x v="0"/>
    <x v="15"/>
    <s v="Dallas, Texas"/>
    <d v="1994-07-01T00:00:00"/>
    <n v="92380"/>
  </r>
  <r>
    <x v="422"/>
    <x v="422"/>
    <x v="0"/>
    <x v="5"/>
    <x v="55"/>
    <s v="New York, New York"/>
    <m/>
    <n v="64040"/>
  </r>
  <r>
    <x v="423"/>
    <x v="423"/>
    <x v="0"/>
    <x v="3"/>
    <x v="118"/>
    <s v="New Britain, Connecticut"/>
    <d v="1982-09-30T00:00:00"/>
    <n v="93556"/>
  </r>
  <r>
    <x v="424"/>
    <x v="424"/>
    <x v="0"/>
    <x v="3"/>
    <x v="42"/>
    <s v="Framingham, Massachusetts"/>
    <d v="1998-10-07T00:00:00"/>
    <n v="791519"/>
  </r>
  <r>
    <x v="425"/>
    <x v="425"/>
    <x v="0"/>
    <x v="3"/>
    <x v="65"/>
    <s v="Seattle, Washington"/>
    <m/>
    <n v="829224"/>
  </r>
  <r>
    <x v="426"/>
    <x v="426"/>
    <x v="0"/>
    <x v="5"/>
    <x v="11"/>
    <s v="Boston, Massachusetts"/>
    <m/>
    <n v="93751"/>
  </r>
  <r>
    <x v="427"/>
    <x v="427"/>
    <x v="0"/>
    <x v="0"/>
    <x v="116"/>
    <s v="Lake Forest, Illinois"/>
    <d v="2008-11-19T00:00:00"/>
    <n v="861878"/>
  </r>
  <r>
    <x v="428"/>
    <x v="428"/>
    <x v="0"/>
    <x v="1"/>
    <x v="1"/>
    <s v="Kalamazoo, Michigan"/>
    <d v="2000-12-12T00:00:00"/>
    <n v="310764"/>
  </r>
  <r>
    <x v="429"/>
    <x v="429"/>
    <x v="0"/>
    <x v="5"/>
    <x v="47"/>
    <s v="Atlanta, Georgia"/>
    <d v="1988-05-31T00:00:00"/>
    <n v="750556"/>
  </r>
  <r>
    <x v="430"/>
    <x v="430"/>
    <x v="0"/>
    <x v="2"/>
    <x v="6"/>
    <s v="Mountain View, California"/>
    <d v="2003-03-25T00:00:00"/>
    <n v="849399"/>
  </r>
  <r>
    <x v="431"/>
    <x v="431"/>
    <x v="0"/>
    <x v="5"/>
    <x v="27"/>
    <s v="Stamford, Connecticut"/>
    <d v="2015-11-18T00:00:00"/>
    <n v="1601712"/>
  </r>
  <r>
    <x v="432"/>
    <x v="432"/>
    <x v="0"/>
    <x v="2"/>
    <x v="6"/>
    <s v="Mountain View, California"/>
    <d v="2017-03-16T00:00:00"/>
    <n v="883241"/>
  </r>
  <r>
    <x v="433"/>
    <x v="433"/>
    <x v="0"/>
    <x v="8"/>
    <x v="119"/>
    <s v="Houston, Texas"/>
    <d v="1986-12-31T00:00:00"/>
    <n v="96021"/>
  </r>
  <r>
    <x v="434"/>
    <x v="434"/>
    <x v="0"/>
    <x v="5"/>
    <x v="11"/>
    <s v="Baltimore, Maryland"/>
    <m/>
    <n v="1113169"/>
  </r>
  <r>
    <x v="435"/>
    <x v="435"/>
    <x v="0"/>
    <x v="3"/>
    <x v="79"/>
    <s v="Minneapolis, Minnesota"/>
    <d v="1976-12-31T00:00:00"/>
    <n v="27419"/>
  </r>
  <r>
    <x v="436"/>
    <x v="436"/>
    <x v="0"/>
    <x v="2"/>
    <x v="120"/>
    <s v="Schaffhausen, Switzerland"/>
    <d v="2011-10-17T00:00:00"/>
    <n v="1385157"/>
  </r>
  <r>
    <x v="437"/>
    <x v="437"/>
    <x v="0"/>
    <x v="9"/>
    <x v="44"/>
    <s v="London, United Kingdom"/>
    <d v="2009-06-05T00:00:00"/>
    <n v="1681459"/>
  </r>
  <r>
    <x v="438"/>
    <x v="438"/>
    <x v="0"/>
    <x v="2"/>
    <x v="7"/>
    <s v="Dallas, Texas"/>
    <m/>
    <n v="97476"/>
  </r>
  <r>
    <x v="439"/>
    <x v="439"/>
    <x v="0"/>
    <x v="0"/>
    <x v="39"/>
    <s v="Providence, Rhode Island"/>
    <d v="1978-12-31T00:00:00"/>
    <n v="217346"/>
  </r>
  <r>
    <x v="440"/>
    <x v="440"/>
    <x v="0"/>
    <x v="1"/>
    <x v="1"/>
    <s v="Waltham, Massachusetts"/>
    <m/>
    <n v="97745"/>
  </r>
  <r>
    <x v="441"/>
    <x v="441"/>
    <x v="0"/>
    <x v="3"/>
    <x v="69"/>
    <s v="New York, New York"/>
    <d v="2000-06-21T00:00:00"/>
    <n v="98246"/>
  </r>
  <r>
    <x v="442"/>
    <x v="442"/>
    <x v="0"/>
    <x v="3"/>
    <x v="63"/>
    <s v="New York, New York"/>
    <m/>
    <n v="1105705"/>
  </r>
  <r>
    <x v="443"/>
    <x v="443"/>
    <x v="0"/>
    <x v="3"/>
    <x v="88"/>
    <s v="Framingham, Massachusetts"/>
    <d v="1985-09-30T00:00:00"/>
    <n v="109198"/>
  </r>
  <r>
    <x v="444"/>
    <x v="444"/>
    <x v="0"/>
    <x v="5"/>
    <x v="12"/>
    <s v="McKinney, Texas"/>
    <d v="1989-04-30T00:00:00"/>
    <n v="320335"/>
  </r>
  <r>
    <x v="445"/>
    <x v="445"/>
    <x v="0"/>
    <x v="2"/>
    <x v="14"/>
    <s v="Columbus, Georgia"/>
    <d v="2008-01-02T00:00:00"/>
    <n v="721683"/>
  </r>
  <r>
    <x v="446"/>
    <x v="446"/>
    <x v="0"/>
    <x v="3"/>
    <x v="42"/>
    <s v="Brentwood, Tennessee"/>
    <d v="2014-01-24T00:00:00"/>
    <n v="916365"/>
  </r>
  <r>
    <x v="447"/>
    <x v="447"/>
    <x v="0"/>
    <x v="0"/>
    <x v="39"/>
    <s v="Cleveland, Ohio"/>
    <d v="2016-06-03T00:00:00"/>
    <n v="1260221"/>
  </r>
  <r>
    <x v="448"/>
    <x v="448"/>
    <x v="0"/>
    <x v="5"/>
    <x v="23"/>
    <s v="New York, New York"/>
    <d v="2002-08-21T00:00:00"/>
    <n v="86312"/>
  </r>
  <r>
    <x v="449"/>
    <x v="449"/>
    <x v="0"/>
    <x v="3"/>
    <x v="25"/>
    <s v="Newton, Massachusetts"/>
    <d v="2011-12-21T00:00:00"/>
    <n v="1526520"/>
  </r>
  <r>
    <x v="450"/>
    <x v="450"/>
    <x v="0"/>
    <x v="3"/>
    <x v="113"/>
    <s v="New York, New York"/>
    <d v="2013-07-01T00:00:00"/>
    <n v="1308161"/>
  </r>
  <r>
    <x v="451"/>
    <x v="451"/>
    <x v="0"/>
    <x v="3"/>
    <x v="113"/>
    <s v="New York, New York"/>
    <d v="2015-09-18T00:00:00"/>
    <n v="1308161"/>
  </r>
  <r>
    <x v="452"/>
    <x v="452"/>
    <x v="0"/>
    <x v="8"/>
    <x v="54"/>
    <s v="Springdale, Arkansas"/>
    <m/>
    <n v="100493"/>
  </r>
  <r>
    <x v="453"/>
    <x v="453"/>
    <x v="0"/>
    <x v="7"/>
    <x v="35"/>
    <s v="Highlands Ranch, Colorado"/>
    <d v="2016-03-07T00:00:00"/>
    <n v="74208"/>
  </r>
  <r>
    <x v="454"/>
    <x v="454"/>
    <x v="0"/>
    <x v="3"/>
    <x v="42"/>
    <s v="Bolingbrook, Illinois"/>
    <d v="2016-04-18T00:00:00"/>
    <n v="1403568"/>
  </r>
  <r>
    <x v="455"/>
    <x v="455"/>
    <x v="0"/>
    <x v="5"/>
    <x v="46"/>
    <s v="Minneapolis, Minnesota"/>
    <m/>
    <n v="36104"/>
  </r>
  <r>
    <x v="456"/>
    <x v="456"/>
    <x v="0"/>
    <x v="3"/>
    <x v="69"/>
    <s v="Baltimore, Maryland"/>
    <d v="2014-05-01T00:00:00"/>
    <n v="1336917"/>
  </r>
  <r>
    <x v="457"/>
    <x v="457"/>
    <x v="0"/>
    <x v="3"/>
    <x v="69"/>
    <s v="Baltimore, Maryland"/>
    <d v="2016-03-25T00:00:00"/>
    <n v="1336917"/>
  </r>
  <r>
    <x v="458"/>
    <x v="458"/>
    <x v="0"/>
    <x v="0"/>
    <x v="73"/>
    <s v="Omaha, Nebraska"/>
    <m/>
    <n v="100885"/>
  </r>
  <r>
    <x v="459"/>
    <x v="459"/>
    <x v="0"/>
    <x v="0"/>
    <x v="15"/>
    <s v="Chicago, Illinois"/>
    <d v="2015-09-03T00:00:00"/>
    <n v="100517"/>
  </r>
  <r>
    <x v="460"/>
    <x v="460"/>
    <x v="0"/>
    <x v="1"/>
    <x v="10"/>
    <s v="Minnetonka, Minnesota"/>
    <d v="1994-07-01T00:00:00"/>
    <n v="731766"/>
  </r>
  <r>
    <x v="461"/>
    <x v="461"/>
    <x v="0"/>
    <x v="0"/>
    <x v="52"/>
    <s v="Atlanta, Georgia"/>
    <d v="2002-07-22T00:00:00"/>
    <n v="1090727"/>
  </r>
  <r>
    <x v="462"/>
    <x v="462"/>
    <x v="0"/>
    <x v="0"/>
    <x v="121"/>
    <s v="Stamford, Connecticut"/>
    <d v="2014-09-20T00:00:00"/>
    <n v="1067701"/>
  </r>
  <r>
    <x v="463"/>
    <x v="463"/>
    <x v="0"/>
    <x v="0"/>
    <x v="39"/>
    <s v="Hartford, Connecticut"/>
    <m/>
    <n v="101829"/>
  </r>
  <r>
    <x v="464"/>
    <x v="464"/>
    <x v="0"/>
    <x v="1"/>
    <x v="77"/>
    <s v="King of Prussia, Pennsylvania"/>
    <d v="2014-09-20T00:00:00"/>
    <n v="352915"/>
  </r>
  <r>
    <x v="465"/>
    <x v="465"/>
    <x v="0"/>
    <x v="5"/>
    <x v="12"/>
    <s v="Chattanooga, Tennessee"/>
    <d v="1994-03-01T00:00:00"/>
    <n v="5513"/>
  </r>
  <r>
    <x v="466"/>
    <x v="466"/>
    <x v="0"/>
    <x v="3"/>
    <x v="69"/>
    <s v="Greensboro, North Carolina"/>
    <d v="1979-06-30T00:00:00"/>
    <n v="103379"/>
  </r>
  <r>
    <x v="467"/>
    <x v="467"/>
    <x v="0"/>
    <x v="9"/>
    <x v="33"/>
    <s v="San Antonio, Texas"/>
    <m/>
    <n v="1035002"/>
  </r>
  <r>
    <x v="468"/>
    <x v="468"/>
    <x v="0"/>
    <x v="1"/>
    <x v="1"/>
    <s v="Palo Alto, California"/>
    <d v="2007-02-12T00:00:00"/>
    <n v="203527"/>
  </r>
  <r>
    <x v="469"/>
    <x v="469"/>
    <x v="0"/>
    <x v="7"/>
    <x v="95"/>
    <s v="Chicago, Illinois"/>
    <d v="2009-03-04T00:00:00"/>
    <n v="740260"/>
  </r>
  <r>
    <x v="470"/>
    <x v="470"/>
    <x v="0"/>
    <x v="2"/>
    <x v="14"/>
    <s v="Dulles, Virginia"/>
    <d v="2006-02-01T00:00:00"/>
    <n v="1014473"/>
  </r>
  <r>
    <x v="471"/>
    <x v="471"/>
    <x v="0"/>
    <x v="0"/>
    <x v="83"/>
    <s v="Jersey City, New Jersey"/>
    <d v="2015-10-08T00:00:00"/>
    <n v="1442145"/>
  </r>
  <r>
    <x v="472"/>
    <x v="472"/>
    <x v="0"/>
    <x v="10"/>
    <x v="41"/>
    <s v="New York, New York"/>
    <d v="1983-11-30T00:00:00"/>
    <n v="732712"/>
  </r>
  <r>
    <x v="473"/>
    <x v="473"/>
    <x v="0"/>
    <x v="1"/>
    <x v="18"/>
    <s v="Cambridge, Massachusetts"/>
    <d v="2013-09-23T00:00:00"/>
    <n v="875320"/>
  </r>
  <r>
    <x v="474"/>
    <x v="474"/>
    <x v="0"/>
    <x v="3"/>
    <x v="63"/>
    <s v="New York, New York"/>
    <m/>
    <n v="1339947"/>
  </r>
  <r>
    <x v="475"/>
    <x v="475"/>
    <x v="0"/>
    <x v="2"/>
    <x v="14"/>
    <s v="San Francisco, California"/>
    <d v="2009-12-21T00:00:00"/>
    <n v="1403161"/>
  </r>
  <r>
    <x v="476"/>
    <x v="476"/>
    <x v="0"/>
    <x v="7"/>
    <x v="17"/>
    <s v="New York, New York"/>
    <m/>
    <n v="899689"/>
  </r>
  <r>
    <x v="477"/>
    <x v="477"/>
    <x v="0"/>
    <x v="6"/>
    <x v="108"/>
    <s v="Birmingham, Alabama"/>
    <d v="1999-06-30T00:00:00"/>
    <n v="1396009"/>
  </r>
  <r>
    <x v="478"/>
    <x v="478"/>
    <x v="0"/>
    <x v="8"/>
    <x v="71"/>
    <s v="Bentonville, Arkansas"/>
    <d v="1982-08-31T00:00:00"/>
    <n v="104169"/>
  </r>
  <r>
    <x v="479"/>
    <x v="479"/>
    <x v="0"/>
    <x v="8"/>
    <x v="75"/>
    <s v="Deerfield, Illinois"/>
    <d v="1979-12-31T00:00:00"/>
    <n v="1618921"/>
  </r>
  <r>
    <x v="480"/>
    <x v="480"/>
    <x v="0"/>
    <x v="3"/>
    <x v="63"/>
    <s v="Burbank, California"/>
    <d v="1976-06-30T00:00:00"/>
    <n v="1001039"/>
  </r>
  <r>
    <x v="481"/>
    <x v="481"/>
    <x v="0"/>
    <x v="0"/>
    <x v="116"/>
    <s v="Houston, Texas"/>
    <m/>
    <n v="823768"/>
  </r>
  <r>
    <x v="482"/>
    <x v="482"/>
    <x v="0"/>
    <x v="1"/>
    <x v="30"/>
    <s v="Milford, Massachusetts"/>
    <m/>
    <n v="1000697"/>
  </r>
  <r>
    <x v="483"/>
    <x v="483"/>
    <x v="0"/>
    <x v="4"/>
    <x v="22"/>
    <s v="Milwaukee, Wisconsin"/>
    <d v="2008-10-31T00:00:00"/>
    <n v="783325"/>
  </r>
  <r>
    <x v="484"/>
    <x v="484"/>
    <x v="0"/>
    <x v="5"/>
    <x v="46"/>
    <s v="San Francisco, California"/>
    <d v="1976-06-30T00:00:00"/>
    <n v="72971"/>
  </r>
  <r>
    <x v="485"/>
    <x v="485"/>
    <x v="0"/>
    <x v="7"/>
    <x v="95"/>
    <s v="Toledo, Ohio"/>
    <d v="2009-01-30T00:00:00"/>
    <n v="766704"/>
  </r>
  <r>
    <x v="486"/>
    <x v="486"/>
    <x v="0"/>
    <x v="2"/>
    <x v="36"/>
    <s v="Irvine, California"/>
    <d v="2009-07-01T00:00:00"/>
    <n v="106040"/>
  </r>
  <r>
    <x v="487"/>
    <x v="487"/>
    <x v="0"/>
    <x v="2"/>
    <x v="14"/>
    <s v="Englewood, Colorado"/>
    <m/>
    <n v="1365135"/>
  </r>
  <r>
    <x v="488"/>
    <x v="488"/>
    <x v="0"/>
    <x v="6"/>
    <x v="43"/>
    <s v="Richmond, Virginia"/>
    <m/>
    <n v="1636023"/>
  </r>
  <r>
    <x v="489"/>
    <x v="489"/>
    <x v="0"/>
    <x v="7"/>
    <x v="28"/>
    <s v="Federal Way, Washington"/>
    <m/>
    <n v="106535"/>
  </r>
  <r>
    <x v="490"/>
    <x v="490"/>
    <x v="0"/>
    <x v="3"/>
    <x v="118"/>
    <s v="Benton Harbor, Michigan"/>
    <m/>
    <n v="106640"/>
  </r>
  <r>
    <x v="491"/>
    <x v="491"/>
    <x v="0"/>
    <x v="8"/>
    <x v="103"/>
    <s v="Austin, Texas"/>
    <m/>
    <n v="865436"/>
  </r>
  <r>
    <x v="492"/>
    <x v="492"/>
    <x v="0"/>
    <x v="9"/>
    <x v="102"/>
    <s v="Tulsa, Oklahoma"/>
    <d v="1975-03-31T00:00:00"/>
    <n v="107263"/>
  </r>
  <r>
    <x v="493"/>
    <x v="493"/>
    <x v="0"/>
    <x v="5"/>
    <x v="34"/>
    <s v="London, United Kingdom"/>
    <d v="2016-01-05T00:00:00"/>
    <n v="1140536"/>
  </r>
  <r>
    <x v="494"/>
    <x v="494"/>
    <x v="0"/>
    <x v="3"/>
    <x v="56"/>
    <s v="Parsippany, New Jersey"/>
    <m/>
    <n v="1361658"/>
  </r>
  <r>
    <x v="495"/>
    <x v="495"/>
    <x v="0"/>
    <x v="3"/>
    <x v="109"/>
    <s v="Paradise, Nevada"/>
    <d v="2008-11-14T00:00:00"/>
    <n v="1174922"/>
  </r>
  <r>
    <x v="496"/>
    <x v="496"/>
    <x v="0"/>
    <x v="4"/>
    <x v="26"/>
    <s v="Minneapolis, Minnesota"/>
    <m/>
    <n v="72903"/>
  </r>
  <r>
    <x v="497"/>
    <x v="497"/>
    <x v="0"/>
    <x v="2"/>
    <x v="36"/>
    <s v="Norwalk, Connecticut"/>
    <m/>
    <n v="108772"/>
  </r>
  <r>
    <x v="498"/>
    <x v="498"/>
    <x v="0"/>
    <x v="2"/>
    <x v="7"/>
    <s v="San Jose, California"/>
    <d v="1999-11-08T00:00:00"/>
    <n v="743988"/>
  </r>
  <r>
    <x v="499"/>
    <x v="499"/>
    <x v="0"/>
    <x v="5"/>
    <x v="23"/>
    <s v="Hamilton, Bermuda"/>
    <m/>
    <n v="875159"/>
  </r>
  <r>
    <x v="500"/>
    <x v="500"/>
    <x v="0"/>
    <x v="0"/>
    <x v="74"/>
    <s v="White Plains, New York"/>
    <d v="2011-11-01T00:00:00"/>
    <n v="1524472"/>
  </r>
  <r>
    <x v="501"/>
    <x v="501"/>
    <x v="0"/>
    <x v="3"/>
    <x v="65"/>
    <s v="Louisville, Kentucky"/>
    <d v="1997-10-06T00:00:00"/>
    <n v="1041061"/>
  </r>
  <r>
    <x v="502"/>
    <x v="502"/>
    <x v="0"/>
    <x v="1"/>
    <x v="1"/>
    <s v="Warsaw, Indiana"/>
    <d v="2001-08-07T00:00:00"/>
    <n v="1136869"/>
  </r>
  <r>
    <x v="503"/>
    <x v="503"/>
    <x v="0"/>
    <x v="5"/>
    <x v="47"/>
    <s v="Salt Lake City, Utah"/>
    <m/>
    <n v="109380"/>
  </r>
  <r>
    <x v="504"/>
    <x v="504"/>
    <x v="0"/>
    <x v="1"/>
    <x v="2"/>
    <s v="Florham Park, New Jersey"/>
    <d v="2013-06-21T00:00:00"/>
    <n v="1555280"/>
  </r>
  <r>
    <x v="505"/>
    <x v="505"/>
    <x v="1"/>
    <x v="11"/>
    <x v="12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H14" firstHeaderRow="0" firstDataRow="1" firstDataCol="1"/>
  <pivotFields count="8">
    <pivotField dataField="1" showAll="0">
      <items count="507">
        <item x="321"/>
        <item x="299"/>
        <item x="329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480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295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x="505"/>
        <item t="default"/>
      </items>
    </pivotField>
    <pivotField dataField="1" showAll="0">
      <items count="507">
        <item x="0"/>
        <item x="48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0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16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4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3"/>
        <item x="262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0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22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66"/>
        <item x="117"/>
        <item x="131"/>
        <item x="234"/>
        <item x="325"/>
        <item x="448"/>
        <item x="480"/>
        <item x="440"/>
        <item x="441"/>
        <item x="442"/>
        <item x="443"/>
        <item x="444"/>
        <item x="445"/>
        <item x="446"/>
        <item x="447"/>
        <item x="449"/>
        <item x="450"/>
        <item x="451"/>
        <item x="452"/>
        <item x="455"/>
        <item x="453"/>
        <item x="454"/>
        <item x="457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9"/>
        <item x="478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dataField="1"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Ticker symbol" fld="0" subtotal="count" baseField="0" baseItem="0"/>
    <dataField name="Count of Security" fld="1" subtotal="count" baseField="0" baseItem="0"/>
    <dataField name="Count of SEC filings" fld="2" subtotal="count" baseField="0" baseItem="0"/>
    <dataField name="Count of GICS Sub Industry" fld="4" subtotal="count" baseField="0" baseItem="0"/>
    <dataField name="Count of Address of Headquarters" fld="5" subtotal="count" baseField="0" baseItem="0"/>
    <dataField name="Count of Date first added" fld="6" subtotal="count" baseField="0" baseItem="0"/>
    <dataField name="Count of CIK" fld="7" subtotal="count" baseField="0" baseItem="0"/>
  </dataFields>
  <formats count="1">
    <format dxfId="0">
      <pivotArea type="all" dataOnly="0" outline="0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85" zoomScaleNormal="85" workbookViewId="0">
      <selection activeCell="G21" sqref="G21"/>
    </sheetView>
  </sheetViews>
  <sheetFormatPr defaultRowHeight="14.4" x14ac:dyDescent="0.3"/>
  <cols>
    <col min="1" max="1" width="25.33203125" style="4" bestFit="1" customWidth="1"/>
    <col min="2" max="2" width="21.6640625" style="4" bestFit="1" customWidth="1"/>
    <col min="3" max="3" width="16.5546875" style="4" bestFit="1" customWidth="1"/>
    <col min="4" max="4" width="18.33203125" style="4" bestFit="1" customWidth="1"/>
    <col min="5" max="5" width="25.33203125" style="4" bestFit="1" customWidth="1"/>
    <col min="6" max="6" width="31.88671875" style="4" bestFit="1" customWidth="1"/>
    <col min="7" max="7" width="23.88671875" style="4" bestFit="1" customWidth="1"/>
    <col min="8" max="8" width="11.88671875" style="4" bestFit="1" customWidth="1"/>
    <col min="9" max="16384" width="8.88671875" style="4"/>
  </cols>
  <sheetData>
    <row r="1" spans="1:8" x14ac:dyDescent="0.3">
      <c r="A1" s="5" t="s">
        <v>1410</v>
      </c>
      <c r="B1" s="6" t="s">
        <v>1413</v>
      </c>
      <c r="C1" s="6" t="s">
        <v>1414</v>
      </c>
      <c r="D1" s="6" t="s">
        <v>1415</v>
      </c>
      <c r="E1" s="6" t="s">
        <v>1416</v>
      </c>
      <c r="F1" s="6" t="s">
        <v>1417</v>
      </c>
      <c r="G1" s="6" t="s">
        <v>1418</v>
      </c>
      <c r="H1" s="9" t="s">
        <v>1419</v>
      </c>
    </row>
    <row r="2" spans="1:8" x14ac:dyDescent="0.3">
      <c r="A2" s="7" t="s">
        <v>45</v>
      </c>
      <c r="B2" s="8">
        <v>84</v>
      </c>
      <c r="C2" s="8">
        <v>84</v>
      </c>
      <c r="D2" s="8">
        <v>84</v>
      </c>
      <c r="E2" s="8">
        <v>84</v>
      </c>
      <c r="F2" s="8">
        <v>84</v>
      </c>
      <c r="G2" s="8">
        <v>66</v>
      </c>
      <c r="H2" s="10">
        <v>84</v>
      </c>
    </row>
    <row r="3" spans="1:8" x14ac:dyDescent="0.3">
      <c r="A3" s="7" t="s">
        <v>122</v>
      </c>
      <c r="B3" s="8">
        <v>35</v>
      </c>
      <c r="C3" s="8">
        <v>35</v>
      </c>
      <c r="D3" s="8">
        <v>35</v>
      </c>
      <c r="E3" s="8">
        <v>35</v>
      </c>
      <c r="F3" s="8">
        <v>35</v>
      </c>
      <c r="G3" s="8">
        <v>21</v>
      </c>
      <c r="H3" s="10">
        <v>35</v>
      </c>
    </row>
    <row r="4" spans="1:8" x14ac:dyDescent="0.3">
      <c r="A4" s="7" t="s">
        <v>171</v>
      </c>
      <c r="B4" s="8">
        <v>32</v>
      </c>
      <c r="C4" s="8">
        <v>32</v>
      </c>
      <c r="D4" s="8">
        <v>32</v>
      </c>
      <c r="E4" s="8">
        <v>32</v>
      </c>
      <c r="F4" s="8">
        <v>32</v>
      </c>
      <c r="G4" s="8">
        <v>23</v>
      </c>
      <c r="H4" s="10">
        <v>32</v>
      </c>
    </row>
    <row r="5" spans="1:8" x14ac:dyDescent="0.3">
      <c r="A5" s="7" t="s">
        <v>59</v>
      </c>
      <c r="B5" s="8">
        <v>68</v>
      </c>
      <c r="C5" s="8">
        <v>68</v>
      </c>
      <c r="D5" s="8">
        <v>68</v>
      </c>
      <c r="E5" s="8">
        <v>68</v>
      </c>
      <c r="F5" s="8">
        <v>68</v>
      </c>
      <c r="G5" s="8">
        <v>42</v>
      </c>
      <c r="H5" s="10">
        <v>68</v>
      </c>
    </row>
    <row r="6" spans="1:8" x14ac:dyDescent="0.3">
      <c r="A6" s="7" t="s">
        <v>16</v>
      </c>
      <c r="B6" s="8">
        <v>61</v>
      </c>
      <c r="C6" s="8">
        <v>61</v>
      </c>
      <c r="D6" s="8">
        <v>61</v>
      </c>
      <c r="E6" s="8">
        <v>61</v>
      </c>
      <c r="F6" s="8">
        <v>61</v>
      </c>
      <c r="G6" s="8">
        <v>49</v>
      </c>
      <c r="H6" s="10">
        <v>61</v>
      </c>
    </row>
    <row r="7" spans="1:8" x14ac:dyDescent="0.3">
      <c r="A7" s="7" t="s">
        <v>11</v>
      </c>
      <c r="B7" s="8">
        <v>66</v>
      </c>
      <c r="C7" s="8">
        <v>66</v>
      </c>
      <c r="D7" s="8">
        <v>66</v>
      </c>
      <c r="E7" s="8">
        <v>66</v>
      </c>
      <c r="F7" s="8">
        <v>66</v>
      </c>
      <c r="G7" s="8">
        <v>52</v>
      </c>
      <c r="H7" s="10">
        <v>66</v>
      </c>
    </row>
    <row r="8" spans="1:8" x14ac:dyDescent="0.3">
      <c r="A8" s="7" t="s">
        <v>24</v>
      </c>
      <c r="B8" s="8">
        <v>69</v>
      </c>
      <c r="C8" s="8">
        <v>69</v>
      </c>
      <c r="D8" s="8">
        <v>69</v>
      </c>
      <c r="E8" s="8">
        <v>69</v>
      </c>
      <c r="F8" s="8">
        <v>69</v>
      </c>
      <c r="G8" s="8">
        <v>54</v>
      </c>
      <c r="H8" s="10">
        <v>69</v>
      </c>
    </row>
    <row r="9" spans="1:8" x14ac:dyDescent="0.3">
      <c r="A9" s="7" t="s">
        <v>71</v>
      </c>
      <c r="B9" s="8">
        <v>26</v>
      </c>
      <c r="C9" s="8">
        <v>26</v>
      </c>
      <c r="D9" s="8">
        <v>26</v>
      </c>
      <c r="E9" s="8">
        <v>26</v>
      </c>
      <c r="F9" s="8">
        <v>26</v>
      </c>
      <c r="G9" s="8">
        <v>19</v>
      </c>
      <c r="H9" s="10">
        <v>26</v>
      </c>
    </row>
    <row r="10" spans="1:8" x14ac:dyDescent="0.3">
      <c r="A10" s="7" t="s">
        <v>88</v>
      </c>
      <c r="B10" s="8">
        <v>32</v>
      </c>
      <c r="C10" s="8">
        <v>32</v>
      </c>
      <c r="D10" s="8">
        <v>32</v>
      </c>
      <c r="E10" s="8">
        <v>32</v>
      </c>
      <c r="F10" s="8">
        <v>32</v>
      </c>
      <c r="G10" s="8">
        <v>29</v>
      </c>
      <c r="H10" s="10">
        <v>32</v>
      </c>
    </row>
    <row r="11" spans="1:8" x14ac:dyDescent="0.3">
      <c r="A11" s="7" t="s">
        <v>223</v>
      </c>
      <c r="B11" s="8">
        <v>4</v>
      </c>
      <c r="C11" s="8">
        <v>4</v>
      </c>
      <c r="D11" s="8">
        <v>4</v>
      </c>
      <c r="E11" s="8">
        <v>4</v>
      </c>
      <c r="F11" s="8">
        <v>4</v>
      </c>
      <c r="G11" s="8">
        <v>3</v>
      </c>
      <c r="H11" s="10">
        <v>4</v>
      </c>
    </row>
    <row r="12" spans="1:8" x14ac:dyDescent="0.3">
      <c r="A12" s="7" t="s">
        <v>50</v>
      </c>
      <c r="B12" s="8">
        <v>28</v>
      </c>
      <c r="C12" s="8">
        <v>28</v>
      </c>
      <c r="D12" s="8">
        <v>28</v>
      </c>
      <c r="E12" s="8">
        <v>28</v>
      </c>
      <c r="F12" s="8">
        <v>28</v>
      </c>
      <c r="G12" s="8">
        <v>9</v>
      </c>
      <c r="H12" s="10">
        <v>28</v>
      </c>
    </row>
    <row r="13" spans="1:8" x14ac:dyDescent="0.3">
      <c r="A13" s="7" t="s">
        <v>1411</v>
      </c>
      <c r="B13" s="8"/>
      <c r="C13" s="8"/>
      <c r="D13" s="8"/>
      <c r="E13" s="8"/>
      <c r="F13" s="8"/>
      <c r="G13" s="8"/>
      <c r="H13" s="10"/>
    </row>
    <row r="14" spans="1:8" x14ac:dyDescent="0.3">
      <c r="A14" s="7" t="s">
        <v>1412</v>
      </c>
      <c r="B14" s="8">
        <v>505</v>
      </c>
      <c r="C14" s="8">
        <v>505</v>
      </c>
      <c r="D14" s="8">
        <v>505</v>
      </c>
      <c r="E14" s="8">
        <v>505</v>
      </c>
      <c r="F14" s="8">
        <v>505</v>
      </c>
      <c r="G14" s="8">
        <v>367</v>
      </c>
      <c r="H14" s="10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zoomScale="85" zoomScaleNormal="85" workbookViewId="0">
      <selection activeCell="D9" sqref="D9"/>
    </sheetView>
  </sheetViews>
  <sheetFormatPr defaultRowHeight="14.4" x14ac:dyDescent="0.3"/>
  <cols>
    <col min="1" max="1" width="13.21875" bestFit="1" customWidth="1"/>
    <col min="2" max="2" width="34.109375" bestFit="1" customWidth="1"/>
    <col min="3" max="3" width="9.77734375" bestFit="1" customWidth="1"/>
    <col min="4" max="4" width="25.33203125" bestFit="1" customWidth="1"/>
    <col min="5" max="5" width="42.21875" bestFit="1" customWidth="1"/>
    <col min="6" max="6" width="33.21875" bestFit="1" customWidth="1"/>
    <col min="7" max="7" width="15.44140625" bestFit="1" customWidth="1"/>
    <col min="8" max="8" width="8.21875" bestFit="1" customWidth="1"/>
  </cols>
  <sheetData>
    <row r="1" spans="1:8" s="2" customFormat="1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ht="15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ht="15" x14ac:dyDescent="0.25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ht="15" x14ac:dyDescent="0.25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ht="15" x14ac:dyDescent="0.25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ht="15" x14ac:dyDescent="0.2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ht="15" x14ac:dyDescent="0.25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ht="15" x14ac:dyDescent="0.25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ht="15" x14ac:dyDescent="0.25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ht="15" x14ac:dyDescent="0.25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ht="15" x14ac:dyDescent="0.25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ht="15" x14ac:dyDescent="0.25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ht="15" x14ac:dyDescent="0.25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ht="15" x14ac:dyDescent="0.25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ht="15" x14ac:dyDescent="0.25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ht="15" x14ac:dyDescent="0.25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ht="15" x14ac:dyDescent="0.25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ht="15" x14ac:dyDescent="0.25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ht="15" x14ac:dyDescent="0.25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ht="15" x14ac:dyDescent="0.25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ht="15" x14ac:dyDescent="0.25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ht="15" x14ac:dyDescent="0.25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ht="15" x14ac:dyDescent="0.25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ht="15" x14ac:dyDescent="0.25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ht="15" x14ac:dyDescent="0.25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ht="15" x14ac:dyDescent="0.25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ht="15" x14ac:dyDescent="0.25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ht="15" x14ac:dyDescent="0.25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ht="15" x14ac:dyDescent="0.25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ht="15" x14ac:dyDescent="0.25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ht="15" x14ac:dyDescent="0.25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ht="15" x14ac:dyDescent="0.25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ht="15" x14ac:dyDescent="0.25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ht="15" x14ac:dyDescent="0.25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ht="15" x14ac:dyDescent="0.25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ht="15" x14ac:dyDescent="0.25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ht="15" x14ac:dyDescent="0.25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ht="15" x14ac:dyDescent="0.25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ht="15" x14ac:dyDescent="0.25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ht="15" x14ac:dyDescent="0.25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3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3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3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3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3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3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3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3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3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3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3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3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3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3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3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3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3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3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3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3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3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3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3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3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3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3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3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3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3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3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3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3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3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3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3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3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3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3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3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3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3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3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3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3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3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3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3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3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3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3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3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3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3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3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3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3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3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3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3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3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3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3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3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3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3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3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3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3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3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3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3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3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3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3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3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3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3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3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3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3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3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3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3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3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3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3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3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3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3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3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3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3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3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3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3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3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3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3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3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3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3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3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3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3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3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3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3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3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3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3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3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3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3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3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3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3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3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3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3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3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3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3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3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3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3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3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3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3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3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3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3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3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3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3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3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3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3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3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3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3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3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3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3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3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3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3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3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3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3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3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3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3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3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3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3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3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3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3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3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3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3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3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3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3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3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3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3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3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3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3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3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3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3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3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3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3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3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3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3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3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3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3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3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3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3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3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3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3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3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3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3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3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3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3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3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3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3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3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3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3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3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3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3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3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3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3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3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3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3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3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3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3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3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3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3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3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3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3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3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3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3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3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3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3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3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3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3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3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3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3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3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3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3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3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3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3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3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3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3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3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3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3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3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3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3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3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3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3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3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3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3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3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3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3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3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3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3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3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3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3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3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3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3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3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3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3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3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3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3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3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3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3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3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3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3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3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3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3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3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3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3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3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3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3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3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3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3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3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3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3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3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3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3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3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3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3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3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3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3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3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3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3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3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3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3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3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3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3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3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3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3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3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3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3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3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3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3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3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3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3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3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3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3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3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3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3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3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3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3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3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3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3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3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3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3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3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3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3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3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3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3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3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3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3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3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3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3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3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3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3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3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3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3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3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3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3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3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3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3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3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3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3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3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3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3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3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3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3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3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3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3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3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3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3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3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3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3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3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3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3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3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3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3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3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3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3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3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3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3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3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3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3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3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3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3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3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3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3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3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3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3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3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3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3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3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3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3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3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3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3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3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3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3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3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3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3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3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3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3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3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3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3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3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3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3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3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3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3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3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3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3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3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3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3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3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3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3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3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3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3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3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3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3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3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3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3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3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3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3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3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3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3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3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3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3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3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3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3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3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3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3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3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3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3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3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autoFilter ref="D1:D50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cols>
    <col min="1" max="1" width="9.6640625" bestFit="1" customWidth="1"/>
  </cols>
  <sheetData>
    <row r="1" spans="1:1" x14ac:dyDescent="0.25">
      <c r="A1" t="s">
        <v>1409</v>
      </c>
    </row>
    <row r="2" spans="1:1" x14ac:dyDescent="0.25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magdy</cp:lastModifiedBy>
  <dcterms:created xsi:type="dcterms:W3CDTF">2017-08-28T20:14:11Z</dcterms:created>
  <dcterms:modified xsi:type="dcterms:W3CDTF">2021-09-13T14:49:05Z</dcterms:modified>
</cp:coreProperties>
</file>