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P000!$A$1:$BU$342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5" i="1"/>
  <c r="P314"/>
  <c r="P313"/>
  <c r="P312"/>
  <c r="P311"/>
  <c r="P310"/>
  <c r="P309"/>
  <c r="P308"/>
  <c r="P307"/>
  <c r="P306"/>
  <c r="P305"/>
  <c r="P304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<sst xmlns="http://schemas.openxmlformats.org/spreadsheetml/2006/main" count="5112" uniqueCount="1259">
  <si>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</si>
  <si>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</si>
  <si>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</si>
  <si>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</si>
  <si>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</si>
  <si>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</si>
  <si>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</si>
  <si>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</si>
  <si>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</si>
  <si>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</si>
  <si>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</si>
  <si>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</si>
  <si>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</si>
  <si>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</si>
  <si>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</si>
  <si>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</si>
  <si>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</si>
  <si>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</si>
  <si>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</si>
  <si>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</si>
  <si>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</si>
  <si>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</si>
  <si>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</si>
  <si>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</si>
  <si>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</si>
  <si>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</si>
  <si>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</si>
  <si>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</si>
  <si>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</si>
  <si>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</si>
  <si>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</si>
  <si>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</si>
  <si>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</si>
  <si>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</si>
  <si>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</si>
  <si>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</si>
  <si>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</si>
  <si>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</si>
  <si>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</si>
  <si>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</si>
  <si>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</si>
  <si>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</si>
  <si>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</si>
  <si>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</si>
  <si>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</si>
  <si>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</si>
  <si>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</si>
  <si>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</si>
  <si>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</si>
  <si>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</si>
  <si>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</si>
  <si>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</si>
  <si>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</si>
  <si>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</si>
  <si>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</si>
  <si>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</si>
  <si>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</si>
  <si>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</si>
  <si>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</si>
  <si>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</si>
  <si>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</si>
  <si>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</si>
  <si>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</si>
  <si>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</si>
  <si>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</si>
  <si>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</si>
  <si>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</si>
  <si>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</si>
  <si>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</si>
  <si>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</si>
  <si>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</si>
  <si>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</si>
  <si>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</si>
  <si>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</si>
  <si>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</si>
  <si>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</si>
  <si>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</si>
  <si>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</si>
  <si>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</si>
  <si>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</si>
  <si>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</si>
  <si>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</si>
  <si>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</si>
  <si>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</si>
  <si>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</si>
  <si>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</si>
  <si>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</si>
  <si>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</si>
  <si>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</si>
  <si>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</si>
  <si>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</si>
  <si>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</si>
  <si>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</si>
  <si>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</si>
  <si>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</si>
  <si>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</si>
  <si>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</si>
  <si>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</si>
  <si>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</si>
  <si>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</si>
  <si>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</si>
  <si>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</si>
  <si>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</si>
  <si>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</si>
  <si>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</si>
  <si>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</si>
  <si>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</si>
  <si>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</si>
  <si>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</si>
  <si>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</si>
  <si>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</si>
  <si>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</si>
  <si>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</si>
  <si>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</si>
  <si>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</si>
  <si>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</si>
  <si>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</si>
  <si>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</si>
  <si>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</si>
  <si>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</si>
  <si>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</si>
  <si>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</si>
  <si>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</si>
  <si>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</si>
  <si>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</si>
  <si>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</si>
  <si>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</si>
  <si>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</si>
  <si>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</si>
  <si>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</si>
  <si>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</si>
  <si>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</si>
  <si>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</si>
  <si>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</si>
  <si>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</si>
  <si>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</si>
  <si>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</si>
  <si>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</si>
  <si>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</si>
  <si>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</si>
  <si>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</si>
  <si>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</si>
  <si>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</si>
  <si>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</si>
  <si>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</si>
  <si>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</si>
  <si>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</si>
  <si>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</si>
  <si>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</si>
  <si>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</si>
  <si>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</si>
  <si>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</si>
  <si>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</si>
  <si>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</si>
  <si>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</si>
  <si>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</si>
  <si>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</si>
  <si>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</si>
  <si>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</si>
  <si>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</si>
  <si>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</si>
  <si>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</si>
  <si>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</si>
  <si>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</si>
  <si>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</si>
  <si>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</si>
  <si>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</si>
  <si>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</si>
  <si>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</si>
  <si>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</si>
  <si>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</si>
  <si>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</si>
  <si>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</si>
  <si>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</si>
  <si>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</si>
  <si>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</si>
  <si>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</si>
  <si>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</si>
  <si>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</si>
  <si>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</si>
  <si>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</si>
  <si>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</si>
  <si>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</si>
  <si>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</si>
  <si>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</si>
  <si>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</si>
  <si>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</si>
  <si>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</si>
  <si>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</si>
  <si>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</si>
  <si>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</si>
  <si>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</si>
  <si>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</si>
  <si>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</si>
  <si>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</si>
  <si>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</si>
  <si>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</si>
  <si>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</si>
  <si>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</si>
  <si>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</si>
  <si>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</si>
  <si>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</si>
  <si>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</si>
  <si>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</si>
  <si>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</si>
  <si>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</si>
  <si>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</si>
  <si>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</si>
  <si>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</si>
  <si>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</si>
  <si>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</si>
  <si>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</si>
  <si>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</si>
  <si>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</si>
  <si>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</si>
  <si>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</si>
  <si>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</si>
  <si>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</si>
  <si>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</si>
  <si>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</si>
  <si>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</si>
  <si>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</si>
  <si>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</si>
  <si>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</si>
  <si>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</si>
  <si>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</si>
  <si>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</si>
  <si>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</si>
  <si>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</si>
  <si>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</si>
  <si>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</si>
  <si>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</si>
  <si>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</si>
  <si>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</si>
  <si>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</si>
  <si>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</si>
  <si>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</si>
  <si>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</si>
  <si>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</si>
  <si>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</si>
  <si>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</si>
  <si>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</si>
  <si>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</si>
  <si>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</si>
  <si>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</si>
  <si>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</si>
  <si>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</si>
  <si>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</si>
  <si>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</si>
  <si>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</si>
  <si>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</si>
  <si>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</si>
  <si>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</si>
  <si>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</si>
  <si>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</si>
  <si>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</si>
  <si>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</si>
  <si>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</si>
  <si>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</si>
  <si>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</si>
  <si>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</si>
  <si>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</si>
  <si>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</si>
  <si>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</si>
  <si>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</si>
  <si>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</si>
  <si>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</si>
  <si>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</si>
  <si>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</si>
  <si>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</si>
  <si>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</si>
  <si>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</si>
  <si>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</si>
  <si>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</si>
  <si>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</si>
  <si>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</si>
  <si>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</si>
  <si>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</si>
  <si>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</si>
  <si>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</si>
  <si>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</si>
  <si>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</si>
  <si>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</si>
  <si>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</si>
  <si>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</si>
  <si>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</si>
  <si>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</si>
  <si>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</si>
  <si>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</si>
  <si>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</si>
  <si>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</si>
  <si>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</si>
  <si>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</si>
  <si>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</si>
  <si>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</si>
  <si>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</si>
  <si>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</si>
  <si>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</si>
  <si>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</si>
  <si>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</si>
  <si>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</si>
  <si>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</si>
  <si>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</si>
  <si>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</si>
  <si>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</si>
  <si>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</si>
  <si>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</si>
  <si>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</si>
  <si>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</si>
  <si>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</si>
  <si>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</si>
  <si>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</si>
  <si>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</si>
  <si>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</si>
  <si>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</si>
  <si>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</si>
  <si>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</si>
  <si>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</si>
  <si>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</si>
  <si>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</si>
  <si>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</si>
  <si>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</si>
  <si>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</si>
  <si>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</si>
  <si>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</si>
  <si>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</si>
  <si>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</si>
  <si>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</si>
  <si>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</si>
  <si>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</si>
  <si>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</si>
  <si>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</si>
  <si>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</si>
  <si>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</si>
  <si>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</si>
  <si>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</si>
  <si>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</si>
  <si>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</si>
  <si>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</si>
  <si>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</si>
  <si>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</si>
  <si>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</si>
  <si>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</si>
  <si>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</si>
  <si>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</si>
  <si>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</si>
  <si>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</si>
  <si>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</si>
  <si>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</si>
  <si>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</si>
  <si>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</si>
  <si>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</si>
  <si>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</si>
  <si>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</si>
  <si>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</si>
  <si>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</si>
  <si>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</si>
  <si>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</si>
  <si>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</si>
  <si>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</si>
  <si>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</si>
  <si>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</si>
  <si>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</si>
  <si>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</si>
  <si>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</si>
  <si>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</si>
  <si>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</si>
  <si>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</si>
  <si>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</si>
  <si>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</si>
  <si>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</si>
  <si>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</si>
  <si>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</si>
  <si>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</si>
  <si>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</si>
  <si>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</si>
  <si>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</si>
  <si>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</si>
  <si>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</si>
  <si>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</si>
  <si>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</si>
  <si>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</si>
  <si>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</si>
  <si>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</si>
  <si>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</si>
  <si>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</si>
  <si>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</si>
  <si>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</si>
  <si>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</si>
  <si>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</si>
  <si>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</si>
  <si>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</si>
  <si>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</si>
  <si>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</si>
  <si>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</si>
  <si>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</si>
  <si>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</si>
  <si>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</si>
  <si>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</si>
  <si>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</si>
  <si>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</si>
  <si>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</si>
  <si>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</si>
  <si>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</si>
  <si>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</si>
  <si>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</si>
  <si>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</si>
  <si>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</si>
  <si>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</si>
  <si>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</si>
  <si>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</si>
  <si>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</si>
  <si>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</si>
  <si>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</si>
  <si>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</si>
  <si>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</si>
  <si>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</si>
  <si>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</si>
  <si>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</si>
  <si>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</si>
  <si>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</si>
  <si>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</si>
  <si>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</si>
  <si>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</si>
  <si>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</si>
  <si>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</si>
  <si>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</si>
  <si>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</si>
  <si>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</si>
  <si>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</si>
  <si>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</si>
  <si>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</si>
  <si>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</si>
  <si>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</si>
  <si>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</si>
  <si>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</si>
  <si>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</si>
  <si>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</si>
  <si>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</si>
  <si>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</si>
  <si>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</si>
  <si>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</si>
  <si>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</si>
  <si>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</si>
  <si>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</si>
  <si>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</si>
  <si>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</si>
  <si>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</si>
  <si>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</si>
  <si>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</si>
  <si>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</si>
  <si>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</si>
  <si>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</si>
  <si>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</si>
  <si>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</si>
  <si>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</si>
  <si>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</si>
  <si>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</si>
  <si>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</si>
  <si>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</si>
  <si>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</si>
  <si>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</si>
  <si>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</si>
  <si>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</si>
  <si>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</si>
  <si>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</si>
  <si>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</si>
  <si>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</si>
  <si>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</si>
  <si>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</si>
  <si>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</si>
  <si>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</si>
  <si>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</si>
  <si>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</si>
  <si>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</si>
  <si>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</si>
  <si>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</si>
  <si>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</si>
  <si>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</si>
  <si>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</si>
  <si>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</si>
  <si>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</si>
  <si>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</si>
  <si>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</si>
  <si>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</si>
  <si>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</si>
  <si>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</si>
  <si>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</si>
  <si>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</si>
  <si>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</si>
  <si>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</si>
  <si>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</si>
  <si>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</si>
  <si>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</si>
  <si>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</si>
  <si>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</si>
  <si>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</si>
  <si>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</si>
  <si>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</si>
  <si>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</si>
  <si>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</si>
  <si>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</si>
  <si>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</si>
  <si>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</si>
  <si>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</si>
  <si>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</si>
  <si>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</si>
  <si>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</si>
  <si>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</si>
  <si>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</si>
  <si>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</si>
  <si>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</si>
  <si>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</si>
  <si>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</si>
  <si>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</si>
  <si>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</si>
  <si>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</si>
  <si>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</si>
  <si>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</si>
  <si>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</si>
  <si>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</si>
  <si>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</si>
  <si>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</si>
  <si>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</si>
  <si>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</si>
  <si>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</si>
  <si>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</si>
  <si>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</si>
  <si>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</si>
  <si>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</si>
  <si>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</si>
  <si>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</si>
  <si>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</si>
  <si>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</si>
  <si>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</si>
  <si>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</si>
  <si>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</si>
  <si>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</si>
  <si>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</si>
  <si>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</si>
  <si>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</si>
  <si>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</si>
  <si>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</si>
  <si>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</si>
  <si>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</si>
  <si>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</si>
  <si>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</si>
  <si>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</si>
  <si>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</si>
  <si>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</si>
  <si>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</si>
  <si>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</si>
  <si>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</si>
  <si>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</si>
  <si>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</si>
  <si>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</si>
  <si>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</si>
  <si>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</si>
  <si>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</si>
  <si>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</si>
  <si>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</si>
  <si>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</si>
  <si>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</si>
  <si>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</si>
  <si>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</si>
  <si>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</si>
  <si>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</si>
  <si>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</si>
  <si>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</si>
  <si>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</si>
  <si>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</si>
  <si>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</si>
  <si>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</si>
  <si>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</si>
  <si>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</si>
  <si>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</si>
  <si>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</si>
  <si>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</si>
  <si>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</si>
  <si>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</si>
  <si>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</si>
  <si>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</si>
  <si>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</si>
  <si>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</si>
  <si>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</si>
  <si>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</si>
  <si>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</si>
  <si>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</si>
  <si>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</si>
  <si>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</si>
  <si>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</si>
  <si>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</si>
  <si>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</si>
  <si>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</si>
  <si>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</si>
  <si>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</si>
  <si>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</si>
  <si>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</si>
  <si>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</si>
  <si>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</si>
  <si>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</si>
  <si>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</si>
  <si>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</si>
  <si>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</si>
  <si>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</si>
  <si>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</si>
  <si>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</si>
  <si>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</si>
  <si>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</si>
  <si>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</si>
  <si>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</si>
  <si>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</si>
  <si>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</si>
  <si>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</si>
  <si>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</si>
  <si>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</si>
  <si>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</si>
  <si>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</si>
  <si>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</si>
  <si>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</si>
  <si>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</si>
  <si>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</si>
  <si>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</si>
  <si>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</si>
  <si>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</si>
  <si>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</si>
  <si>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</si>
  <si>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</si>
  <si>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</si>
  <si>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</si>
  <si>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</si>
  <si>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</si>
  <si>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</si>
  <si>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</si>
  <si>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</si>
  <si>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</si>
  <si>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</si>
  <si>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</si>
  <si>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</si>
  <si>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</si>
  <si>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</si>
  <si>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</si>
  <si>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</si>
  <si>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</si>
  <si>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</si>
  <si>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</si>
  <si>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</si>
  <si>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</si>
  <si>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</si>
  <si>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</si>
  <si>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</si>
  <si>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</si>
  <si>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</si>
  <si>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</si>
  <si>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</si>
  <si>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</si>
  <si>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</si>
  <si>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</si>
  <si>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</si>
  <si>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</si>
  <si>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</si>
  <si>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</si>
  <si>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</si>
  <si>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</si>
  <si>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</si>
  <si>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</si>
  <si>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</si>
  <si>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</si>
  <si>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</si>
  <si>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</si>
  <si>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</si>
  <si>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</si>
  <si>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</si>
  <si>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</si>
  <si>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</si>
  <si>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</si>
  <si>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</si>
  <si>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</si>
  <si>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</si>
  <si>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</si>
  <si>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</si>
  <si>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</si>
  <si>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</si>
  <si>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</si>
  <si>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</si>
  <si>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</si>
  <si>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</si>
  <si>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</si>
  <si>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</si>
  <si>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</si>
  <si>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</si>
  <si>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</si>
  <si>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</si>
  <si>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</si>
  <si>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</si>
  <si>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</si>
  <si>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</si>
  <si>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</si>
  <si>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</si>
  <si>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</si>
  <si>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</si>
  <si>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</si>
  <si>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</si>
  <si>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</si>
  <si>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</si>
  <si>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</si>
  <si>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</si>
  <si>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</si>
  <si>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</si>
  <si>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</si>
  <si>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</si>
  <si>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</si>
  <si>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</si>
  <si>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</si>
  <si>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</si>
  <si>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</si>
  <si>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</si>
  <si>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</si>
  <si>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</si>
  <si>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</si>
  <si>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</si>
  <si>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</si>
  <si>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</si>
  <si>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</si>
  <si>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</si>
  <si>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</si>
  <si>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</si>
  <si>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</si>
  <si>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</si>
  <si>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</si>
  <si>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</si>
  <si>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</si>
  <si>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</si>
  <si>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</si>
  <si>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</si>
  <si>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</si>
  <si>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</si>
  <si>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</si>
  <si>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</si>
  <si>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</si>
  <si>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</si>
  <si>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</si>
  <si>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</si>
  <si>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</si>
  <si>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</si>
  <si>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</si>
  <si>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</si>
  <si>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</si>
  <si>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</si>
  <si>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</si>
  <si>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</si>
  <si>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</si>
  <si>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</si>
  <si>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</si>
  <si>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</si>
  <si>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</si>
  <si>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</si>
  <si>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</si>
  <si>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</si>
  <si>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</si>
  <si>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</si>
  <si>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</si>
  <si>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</si>
  <si>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</si>
  <si>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</si>
  <si>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</si>
  <si>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</si>
  <si>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</si>
  <si>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</si>
  <si>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</si>
  <si>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</si>
  <si>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</si>
  <si>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</si>
  <si>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</si>
  <si>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</si>
  <si>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</si>
  <si>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</si>
  <si>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</si>
  <si>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</si>
  <si>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</si>
  <si>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</si>
  <si>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</si>
  <si>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</si>
  <si>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</si>
  <si>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</si>
  <si>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</si>
  <si>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</si>
  <si>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</si>
  <si>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</si>
  <si>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</si>
  <si>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</si>
  <si>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</si>
  <si>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</si>
  <si>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</si>
  <si>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</si>
  <si>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</si>
  <si>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</si>
  <si>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</si>
  <si>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</si>
  <si>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</si>
  <si>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</si>
  <si>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</si>
  <si>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</si>
  <si>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</si>
  <si>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</si>
  <si>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</si>
  <si>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</si>
  <si>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</si>
  <si>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</si>
  <si>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</si>
  <si>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</si>
  <si>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</si>
  <si>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</si>
  <si>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</si>
  <si>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</si>
  <si>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</si>
  <si>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</si>
  <si>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</si>
  <si>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</si>
  <si>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</si>
  <si>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</si>
  <si>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</si>
  <si>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</si>
  <si>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</si>
  <si>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</si>
  <si>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</si>
  <si>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</si>
  <si>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</si>
  <si>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</si>
  <si>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</si>
  <si>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</si>
  <si>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</si>
  <si>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</si>
  <si>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</si>
  <si>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</si>
  <si>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</si>
  <si>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</si>
  <si>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</si>
  <si>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</si>
  <si>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</si>
  <si>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</si>
  <si>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</si>
  <si>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</si>
  <si>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</si>
  <si>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</si>
  <si>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</si>
  <si>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</si>
  <si>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</si>
  <si>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</si>
  <si>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</si>
  <si>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</si>
  <si>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</si>
  <si>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</si>
  <si>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</si>
  <si>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</si>
  <si>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</si>
  <si>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</si>
  <si>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</si>
  <si>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</si>
  <si>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</si>
  <si>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</si>
  <si>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</si>
  <si>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</si>
  <si>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</si>
  <si>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</si>
  <si>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</si>
  <si>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</si>
  <si>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</si>
  <si>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</si>
  <si>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</si>
  <si>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</si>
  <si>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</si>
  <si>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</si>
  <si>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</si>
  <si>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</si>
  <si>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</si>
  <si>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</si>
  <si>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</si>
  <si>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</si>
  <si>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</si>
  <si>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</si>
  <si>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</si>
  <si>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</si>
  <si>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</si>
  <si>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</si>
  <si>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</si>
  <si>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</si>
  <si>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</si>
  <si>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</si>
  <si>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</si>
  <si>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</si>
  <si>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</si>
  <si>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</si>
  <si>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</si>
  <si>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</si>
  <si>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</si>
  <si>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</si>
  <si>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</si>
  <si>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</si>
  <si>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</si>
  <si>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</si>
  <si>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</si>
  <si>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</si>
  <si>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</si>
  <si>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</si>
  <si>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</si>
  <si>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</si>
  <si>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</si>
  <si>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</si>
  <si>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</si>
  <si>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</si>
  <si>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</si>
  <si>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</si>
  <si>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</si>
  <si>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</si>
  <si>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</si>
  <si>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</si>
  <si>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</si>
  <si>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</si>
  <si>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</si>
  <si>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</si>
  <si>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</si>
  <si>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</si>
  <si>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</si>
  <si>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</si>
  <si>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</si>
  <si>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</si>
  <si>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</si>
  <si>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</si>
  <si>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</si>
  <si>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</si>
  <si>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</si>
  <si>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</si>
  <si>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</si>
  <si>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</si>
  <si>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</si>
  <si>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</si>
  <si>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</si>
  <si>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</si>
  <si>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</si>
  <si>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</si>
  <si>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</si>
  <si>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</si>
  <si>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</si>
  <si>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</si>
  <si>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</si>
  <si>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</si>
  <si>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</si>
  <si>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</si>
  <si>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</si>
  <si>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</si>
  <si>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</si>
  <si>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</si>
  <si>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</si>
  <si>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</si>
  <si>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</si>
  <si>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</si>
  <si>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</si>
  <si>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</si>
  <si>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</si>
  <si>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</si>
  <si>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</si>
  <si>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</si>
  <si>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</si>
  <si>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</si>
  <si>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</si>
  <si>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</si>
  <si>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</si>
  <si>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</si>
  <si>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</si>
  <si>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</si>
  <si>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</si>
  <si>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</si>
  <si>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</si>
  <si>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</si>
  <si>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</si>
  <si>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</si>
  <si>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</si>
  <si>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</si>
  <si>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</si>
  <si>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</si>
  <si>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</si>
  <si>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</si>
  <si>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</si>
  <si>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</si>
  <si>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</si>
  <si>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</si>
  <si>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</si>
  <si>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</si>
  <si>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</si>
  <si>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</si>
  <si>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</si>
  <si>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</si>
  <si>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</si>
  <si>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</si>
  <si>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</si>
  <si>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</si>
  <si>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</si>
  <si>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</si>
  <si>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</si>
  <si>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</si>
  <si>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</si>
  <si>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</si>
  <si>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</si>
  <si>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</si>
  <si>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</si>
  <si>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</si>
  <si>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</si>
  <si>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</si>
  <si>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</si>
  <si>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</si>
  <si>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</si>
  <si>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</si>
  <si>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</si>
  <si>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</si>
  <si>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</si>
  <si>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</si>
  <si>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</si>
  <si>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</si>
  <si>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</si>
  <si>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</si>
  <si>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</si>
  <si>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</si>
  <si>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</si>
  <si>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</si>
  <si>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</si>
  <si>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</si>
  <si>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</si>
  <si>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</si>
  <si>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</si>
  <si>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</si>
  <si>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</si>
  <si>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</si>
  <si>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</si>
  <si>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</si>
  <si>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</si>
  <si>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</si>
  <si>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</si>
  <si>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</si>
  <si>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</si>
  <si>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</si>
  <si>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</si>
  <si>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</si>
  <si>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</si>
  <si>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</si>
  <si>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</si>
  <si>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</si>
  <si>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</si>
  <si>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</si>
  <si>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</si>
  <si>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</si>
  <si>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</si>
  <si>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</si>
  <si>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</si>
  <si>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</si>
  <si>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</si>
  <si>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</si>
  <si>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</si>
  <si>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</si>
  <si>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</si>
  <si>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</si>
  <si>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</si>
  <si>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</si>
  <si>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</si>
  <si>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</si>
  <si>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</si>
  <si>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</si>
  <si>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</si>
  <si>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</si>
  <si>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</si>
  <si>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</si>
  <si>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</si>
  <si>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</si>
  <si>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</si>
  <si>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</si>
  <si>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</si>
  <si>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</si>
  <si>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</si>
  <si>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</si>
  <si>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</si>
  <si>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</si>
  <si>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</si>
  <si>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</si>
  <si>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</si>
  <si>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</si>
  <si>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</si>
  <si>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</si>
  <si>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</si>
  <si>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</si>
  <si>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</si>
  <si>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</si>
  <si>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</si>
  <si>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</si>
  <si>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</si>
  <si>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</si>
  <si>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</si>
  <si>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</si>
  <si>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</si>
  <si>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</si>
  <si>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</si>
  <si>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</si>
  <si>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</si>
  <si>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</si>
  <si>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</si>
  <si>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</si>
  <si>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</si>
  <si>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</si>
  <si>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</si>
  <si>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</si>
  <si>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</si>
  <si>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</si>
  <si>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</si>
  <si>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</si>
  <si>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</si>
  <si>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</si>
  <si>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</si>
  <si>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</si>
  <si>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</si>
  <si>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</si>
  <si>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</si>
  <si>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</si>
  <si>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</si>
  <si>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</si>
  <si>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</si>
  <si>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</si>
  <si>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</si>
  <si>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</si>
  <si>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</si>
  <si>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</si>
  <si>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</si>
  <si>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</si>
  <si>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</si>
  <si>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</si>
  <si>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</si>
  <si>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</si>
  <si>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</si>
  <si>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</si>
  <si>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</si>
  <si>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</si>
  <si>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</si>
  <si>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</si>
  <si>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</si>
  <si>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</si>
  <si>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</si>
  <si>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</si>
  <si>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</si>
  <si>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</si>
  <si>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</si>
  <si>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</si>
  <si>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</si>
  <si>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</si>
  <si>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</si>
  <si>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</si>
  <si>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</si>
  <si>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</si>
  <si>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</si>
  <si>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</si>
  <si>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</si>
  <si>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</si>
  <si>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</si>
  <si>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</si>
  <si>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</si>
  <si>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</si>
  <si>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</si>
  <si>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</si>
  <si>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</si>
  <si>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</si>
  <si>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</si>
  <si>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</si>
  <si>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</si>
  <si>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</si>
  <si>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</si>
  <si>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</si>
  <si>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</si>
  <si>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</si>
  <si>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</si>
  <si>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</si>
  <si>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</si>
  <si>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</si>
  <si>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</si>
  <si>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</si>
  <si>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</si>
  <si>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</si>
  <si>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</si>
  <si>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</si>
  <si>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</si>
  <si>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</si>
  <si>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</si>
  <si>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</si>
  <si>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</si>
  <si>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</si>
  <si>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</si>
  <si>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</si>
  <si>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</si>
  <si>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</si>
  <si>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</si>
  <si>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</si>
  <si>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</si>
  <si>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</si>
  <si>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</si>
  <si>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</si>
  <si>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</si>
  <si>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</si>
  <si>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</si>
  <si>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</si>
  <si>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</si>
  <si>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</si>
  <si>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</si>
  <si>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</si>
  <si>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</si>
  <si>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</si>
  <si>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</si>
  <si>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</si>
  <si>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</si>
  <si>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</si>
  <si>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</si>
  <si>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</si>
  <si>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</si>
  <si>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</si>
  <si>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</si>
  <si>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</si>
  <si>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</si>
  <si>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</si>
  <si>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</si>
  <si>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</si>
  <si>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</si>
  <si>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</si>
  <si>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</si>
  <si>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</si>
  <si>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</si>
  <si>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</si>
  <si>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</si>
  <si>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7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</si>
  <si>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</si>
  <si>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</si>
  <si>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</si>
  <si>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</si>
  <si>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</si>
  <si>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</si>
  <si>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7" type="noConversion"/>
  </si>
  <si>
    <t>通天教主真身</t>
    <phoneticPr fontId="17" type="noConversion"/>
  </si>
  <si>
    <t>AZ1L,AZ92</t>
    <phoneticPr fontId="17" type="noConversion"/>
  </si>
  <si>
    <t>AZ92,AZ3E,AZ3F</t>
    <phoneticPr fontId="17" type="noConversion"/>
  </si>
  <si>
    <t>moster_yangtouguai_07.mdl</t>
  </si>
  <si>
    <t>moster_wdsm.mdl</t>
  </si>
  <si>
    <t>|CffFF0000陨世之炎[10]|r</t>
    <phoneticPr fontId="17" type="noConversion"/>
  </si>
  <si>
    <t>|CffFF0000五难法相[11]|r</t>
    <phoneticPr fontId="17" type="noConversion"/>
  </si>
  <si>
    <t>Unit_zhushen12.mdl</t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</si>
  <si>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  <phoneticPr fontId="17" type="noConversion"/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</si>
  <si>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</si>
  <si>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</si>
  <si>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</si>
  <si>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7" type="noConversion"/>
  </si>
  <si>
    <t>火神</t>
    <phoneticPr fontId="17" type="noConversion"/>
  </si>
  <si>
    <t>雷神</t>
    <phoneticPr fontId="17" type="noConversion"/>
  </si>
  <si>
    <t>|Cff00FF7F噬心魔[1]|r</t>
    <phoneticPr fontId="17" type="noConversion"/>
  </si>
  <si>
    <t>AZ2J,AZ92</t>
    <phoneticPr fontId="17" type="noConversion"/>
  </si>
  <si>
    <t>AZ92,AZ2K,A00G,A00H</t>
    <phoneticPr fontId="17" type="noConversion"/>
  </si>
  <si>
    <t>always</t>
  </si>
</sst>
</file>

<file path=xl/styles.xml><?xml version="1.0" encoding="utf-8"?>
<styleSheet xmlns="http://schemas.openxmlformats.org/spreadsheetml/2006/main">
  <numFmts count="1">
    <numFmt numFmtId="176" formatCode="0.0_ "/>
  </numFmts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0" xfId="0" applyNumberFormat="1" applyFont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18" fillId="0" borderId="1" xfId="0" applyFont="1" applyBorder="1" applyAlignment="1">
      <alignment vertical="center"/>
    </xf>
    <xf numFmtId="0" fontId="18" fillId="2" borderId="0" xfId="0" applyNumberFormat="1" applyFont="1" applyFill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0"/>
  <sheetViews>
    <sheetView tabSelected="1" workbookViewId="0">
      <pane xSplit="6" ySplit="2" topLeftCell="AZ105" activePane="bottomRight" state="frozen"/>
      <selection pane="topRight"/>
      <selection pane="bottomLeft"/>
      <selection pane="bottomRight" activeCell="BF119" sqref="BF11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342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1225</v>
      </c>
      <c r="C34" s="5" t="s">
        <v>71</v>
      </c>
      <c r="D34" s="10" t="s">
        <v>142</v>
      </c>
      <c r="E34" s="63" t="s">
        <v>1229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1234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1226</v>
      </c>
      <c r="C35" s="5" t="s">
        <v>71</v>
      </c>
      <c r="D35" s="10" t="s">
        <v>142</v>
      </c>
      <c r="E35" s="63" t="s">
        <v>1230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1235</v>
      </c>
      <c r="O35" s="65" t="s">
        <v>1232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1227</v>
      </c>
      <c r="C36" s="5" t="s">
        <v>71</v>
      </c>
      <c r="D36" s="10" t="s">
        <v>142</v>
      </c>
      <c r="E36" s="63" t="s">
        <v>776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1236</v>
      </c>
      <c r="O36" s="65" t="s">
        <v>893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1228</v>
      </c>
      <c r="C37" s="5" t="s">
        <v>71</v>
      </c>
      <c r="D37" s="10" t="s">
        <v>142</v>
      </c>
      <c r="E37" s="63" t="s">
        <v>1231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1237</v>
      </c>
      <c r="O37" s="64" t="s">
        <v>749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1233</v>
      </c>
      <c r="C38" s="5" t="s">
        <v>71</v>
      </c>
      <c r="D38" s="10" t="s">
        <v>142</v>
      </c>
      <c r="E38" s="63" t="s">
        <v>1239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1238</v>
      </c>
      <c r="O38" s="16" t="s">
        <v>840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1240</v>
      </c>
      <c r="F87" s="24"/>
      <c r="G87" s="10" t="s">
        <v>393</v>
      </c>
      <c r="H87" s="10" t="s">
        <v>394</v>
      </c>
      <c r="I87" s="10" t="s">
        <v>145</v>
      </c>
      <c r="J87" s="65" t="s">
        <v>1242</v>
      </c>
      <c r="K87" s="10"/>
      <c r="L87" s="10">
        <v>0</v>
      </c>
      <c r="M87" s="10">
        <v>0</v>
      </c>
      <c r="N87" s="10"/>
      <c r="O87" s="10" t="s">
        <v>1243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1241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68" t="s">
        <v>1255</v>
      </c>
      <c r="F109" s="24"/>
      <c r="G109" s="37" t="s">
        <v>495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496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497</v>
      </c>
      <c r="C110" s="6" t="s">
        <v>71</v>
      </c>
      <c r="D110" s="16" t="s">
        <v>282</v>
      </c>
      <c r="E110" s="38" t="s">
        <v>498</v>
      </c>
      <c r="F110" s="24"/>
      <c r="G110" s="37" t="s">
        <v>499</v>
      </c>
      <c r="H110" s="16"/>
      <c r="I110" s="16" t="s">
        <v>285</v>
      </c>
      <c r="J110" s="16" t="s">
        <v>500</v>
      </c>
      <c r="K110" s="16"/>
      <c r="L110" s="16">
        <v>0</v>
      </c>
      <c r="M110" s="16">
        <v>0</v>
      </c>
      <c r="N110" s="16"/>
      <c r="O110" s="16" t="s">
        <v>501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502</v>
      </c>
    </row>
    <row r="111" spans="2:73" s="6" customFormat="1">
      <c r="B111" s="16" t="s">
        <v>503</v>
      </c>
      <c r="C111" s="6" t="s">
        <v>71</v>
      </c>
      <c r="D111" s="16" t="s">
        <v>282</v>
      </c>
      <c r="E111" s="38" t="s">
        <v>504</v>
      </c>
      <c r="F111" s="24"/>
      <c r="G111" s="39" t="s">
        <v>505</v>
      </c>
      <c r="H111" s="16"/>
      <c r="I111" s="16" t="s">
        <v>285</v>
      </c>
      <c r="J111" s="16" t="s">
        <v>506</v>
      </c>
      <c r="K111" s="16"/>
      <c r="L111" s="16">
        <v>0</v>
      </c>
      <c r="M111" s="16">
        <v>0</v>
      </c>
      <c r="N111" s="16"/>
      <c r="O111" s="16" t="s">
        <v>507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508</v>
      </c>
    </row>
    <row r="112" spans="2:73" s="6" customFormat="1">
      <c r="B112" s="16" t="s">
        <v>509</v>
      </c>
      <c r="C112" s="6" t="s">
        <v>71</v>
      </c>
      <c r="D112" s="16" t="s">
        <v>282</v>
      </c>
      <c r="E112" s="38" t="s">
        <v>510</v>
      </c>
      <c r="F112" s="24"/>
      <c r="G112" s="39" t="s">
        <v>511</v>
      </c>
      <c r="H112" s="16"/>
      <c r="I112" s="16" t="s">
        <v>285</v>
      </c>
      <c r="J112" s="16" t="s">
        <v>512</v>
      </c>
      <c r="K112" s="16"/>
      <c r="L112" s="16">
        <v>0</v>
      </c>
      <c r="M112" s="16">
        <v>0</v>
      </c>
      <c r="N112" s="16"/>
      <c r="O112" s="16" t="s">
        <v>513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514</v>
      </c>
    </row>
    <row r="113" spans="2:73" s="6" customFormat="1">
      <c r="B113" s="16" t="s">
        <v>515</v>
      </c>
      <c r="C113" s="6" t="s">
        <v>71</v>
      </c>
      <c r="D113" s="16" t="s">
        <v>282</v>
      </c>
      <c r="E113" s="37" t="s">
        <v>516</v>
      </c>
      <c r="F113" s="24"/>
      <c r="G113" s="39" t="s">
        <v>517</v>
      </c>
      <c r="H113" s="16"/>
      <c r="I113" s="16" t="s">
        <v>285</v>
      </c>
      <c r="J113" s="16" t="s">
        <v>518</v>
      </c>
      <c r="K113" s="16"/>
      <c r="L113" s="16">
        <v>0</v>
      </c>
      <c r="M113" s="16">
        <v>0</v>
      </c>
      <c r="N113" s="16"/>
      <c r="O113" s="16" t="s">
        <v>519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520</v>
      </c>
    </row>
    <row r="114" spans="2:73" s="6" customFormat="1">
      <c r="B114" s="16" t="s">
        <v>521</v>
      </c>
      <c r="C114" s="6" t="s">
        <v>71</v>
      </c>
      <c r="D114" s="16" t="s">
        <v>282</v>
      </c>
      <c r="E114" s="37" t="s">
        <v>522</v>
      </c>
      <c r="F114" s="24"/>
      <c r="G114" s="40" t="s">
        <v>523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524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525</v>
      </c>
      <c r="C115" s="6" t="s">
        <v>71</v>
      </c>
      <c r="D115" s="16" t="s">
        <v>282</v>
      </c>
      <c r="E115" s="38" t="s">
        <v>526</v>
      </c>
      <c r="F115" s="24"/>
      <c r="G115" s="40" t="s">
        <v>527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528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529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530</v>
      </c>
      <c r="C116" s="6" t="s">
        <v>71</v>
      </c>
      <c r="D116" s="16" t="s">
        <v>282</v>
      </c>
      <c r="E116" s="37" t="s">
        <v>531</v>
      </c>
      <c r="F116" s="24"/>
      <c r="G116" s="40" t="s">
        <v>532</v>
      </c>
      <c r="H116" s="16"/>
      <c r="I116" s="16" t="s">
        <v>285</v>
      </c>
      <c r="J116" s="16" t="s">
        <v>533</v>
      </c>
      <c r="K116" s="16"/>
      <c r="L116" s="16">
        <v>0</v>
      </c>
      <c r="M116" s="16">
        <v>0</v>
      </c>
      <c r="N116" s="16"/>
      <c r="O116" s="63" t="s">
        <v>757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534</v>
      </c>
    </row>
    <row r="117" spans="2:73" s="6" customFormat="1">
      <c r="B117" s="16" t="s">
        <v>535</v>
      </c>
      <c r="C117" s="6" t="s">
        <v>71</v>
      </c>
      <c r="D117" s="16" t="s">
        <v>282</v>
      </c>
      <c r="E117" s="37" t="s">
        <v>536</v>
      </c>
      <c r="F117" s="24"/>
      <c r="G117" s="40" t="s">
        <v>537</v>
      </c>
      <c r="H117" s="16"/>
      <c r="I117" s="16" t="s">
        <v>285</v>
      </c>
      <c r="J117" s="16" t="s">
        <v>538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539</v>
      </c>
    </row>
    <row r="118" spans="2:73" s="6" customFormat="1">
      <c r="B118" s="16" t="s">
        <v>540</v>
      </c>
      <c r="C118" s="6" t="s">
        <v>71</v>
      </c>
      <c r="D118" s="16" t="s">
        <v>282</v>
      </c>
      <c r="E118" s="68" t="s">
        <v>1245</v>
      </c>
      <c r="F118" s="24"/>
      <c r="G118" s="40" t="s">
        <v>541</v>
      </c>
      <c r="H118" s="16"/>
      <c r="I118" s="16" t="s">
        <v>285</v>
      </c>
      <c r="J118" s="69" t="s">
        <v>1256</v>
      </c>
      <c r="K118" s="16"/>
      <c r="L118" s="16">
        <v>0</v>
      </c>
      <c r="M118" s="16">
        <v>0</v>
      </c>
      <c r="N118" s="16"/>
      <c r="O118" s="16" t="s">
        <v>542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543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544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545</v>
      </c>
    </row>
    <row r="119" spans="2:73" s="6" customFormat="1">
      <c r="B119" s="69" t="s">
        <v>1248</v>
      </c>
      <c r="C119" s="6" t="s">
        <v>71</v>
      </c>
      <c r="D119" s="16" t="s">
        <v>282</v>
      </c>
      <c r="E119" s="67" t="s">
        <v>1246</v>
      </c>
      <c r="F119" s="24"/>
      <c r="G119" s="40"/>
      <c r="H119" s="16"/>
      <c r="I119" s="16" t="s">
        <v>285</v>
      </c>
      <c r="J119" s="69" t="s">
        <v>1257</v>
      </c>
      <c r="K119" s="16"/>
      <c r="L119" s="16">
        <v>0</v>
      </c>
      <c r="M119" s="16">
        <v>0</v>
      </c>
      <c r="N119" s="16"/>
      <c r="O119" s="16" t="s">
        <v>1247</v>
      </c>
      <c r="P119" s="16">
        <v>3</v>
      </c>
      <c r="Q119" s="16"/>
      <c r="R119" s="16"/>
      <c r="S119" s="16"/>
      <c r="T119" s="16">
        <v>0</v>
      </c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1000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1258</v>
      </c>
      <c r="BG119" s="10">
        <v>25000000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69" t="s">
        <v>1249</v>
      </c>
      <c r="C120" s="6" t="s">
        <v>71</v>
      </c>
      <c r="D120" s="16" t="s">
        <v>282</v>
      </c>
      <c r="E120" s="67" t="s">
        <v>1252</v>
      </c>
      <c r="F120" s="24"/>
      <c r="G120" s="40"/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496</v>
      </c>
      <c r="P120" s="16">
        <v>2</v>
      </c>
      <c r="Q120" s="16"/>
      <c r="R120" s="16">
        <v>50</v>
      </c>
      <c r="S120" s="16">
        <v>255</v>
      </c>
      <c r="T120" s="16">
        <v>50</v>
      </c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69" t="s">
        <v>1250</v>
      </c>
      <c r="C121" s="6" t="s">
        <v>71</v>
      </c>
      <c r="D121" s="16" t="s">
        <v>282</v>
      </c>
      <c r="E121" s="67" t="s">
        <v>1253</v>
      </c>
      <c r="F121" s="24"/>
      <c r="G121" s="40"/>
      <c r="H121" s="16"/>
      <c r="I121" s="16" t="s">
        <v>285</v>
      </c>
      <c r="J121" s="16" t="s">
        <v>372</v>
      </c>
      <c r="K121" s="16"/>
      <c r="L121" s="16">
        <v>0</v>
      </c>
      <c r="M121" s="16">
        <v>0</v>
      </c>
      <c r="N121" s="16"/>
      <c r="O121" s="16" t="s">
        <v>496</v>
      </c>
      <c r="P121" s="16">
        <v>2</v>
      </c>
      <c r="Q121" s="16"/>
      <c r="R121" s="16">
        <v>255</v>
      </c>
      <c r="S121" s="16">
        <v>50</v>
      </c>
      <c r="T121" s="16">
        <v>50</v>
      </c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69" t="s">
        <v>1251</v>
      </c>
      <c r="C122" s="6" t="s">
        <v>71</v>
      </c>
      <c r="D122" s="16" t="s">
        <v>282</v>
      </c>
      <c r="E122" s="67" t="s">
        <v>1254</v>
      </c>
      <c r="F122" s="24"/>
      <c r="G122" s="40"/>
      <c r="H122" s="16"/>
      <c r="I122" s="16" t="s">
        <v>285</v>
      </c>
      <c r="J122" s="16" t="s">
        <v>372</v>
      </c>
      <c r="K122" s="16"/>
      <c r="L122" s="16">
        <v>0</v>
      </c>
      <c r="M122" s="16">
        <v>0</v>
      </c>
      <c r="N122" s="16"/>
      <c r="O122" s="16" t="s">
        <v>496</v>
      </c>
      <c r="P122" s="16">
        <v>2</v>
      </c>
      <c r="Q122" s="16"/>
      <c r="R122" s="16">
        <v>50</v>
      </c>
      <c r="S122" s="16">
        <v>255</v>
      </c>
      <c r="T122" s="16">
        <v>255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546</v>
      </c>
      <c r="C123" s="6" t="s">
        <v>71</v>
      </c>
      <c r="D123" s="16" t="s">
        <v>282</v>
      </c>
      <c r="E123" s="37" t="s">
        <v>547</v>
      </c>
      <c r="F123" s="24"/>
      <c r="G123" s="40"/>
      <c r="H123" s="16"/>
      <c r="I123" s="16" t="s">
        <v>285</v>
      </c>
      <c r="J123" s="16" t="s">
        <v>459</v>
      </c>
      <c r="K123" s="16"/>
      <c r="L123" s="16">
        <v>0</v>
      </c>
      <c r="M123" s="16">
        <v>0</v>
      </c>
      <c r="N123" s="16"/>
      <c r="O123" s="16"/>
      <c r="P123" s="16"/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1500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600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548</v>
      </c>
      <c r="C124" s="6" t="s">
        <v>71</v>
      </c>
      <c r="D124" s="16" t="s">
        <v>282</v>
      </c>
      <c r="E124" s="37" t="s">
        <v>549</v>
      </c>
      <c r="F124" s="24"/>
      <c r="G124" s="40"/>
      <c r="H124" s="16"/>
      <c r="I124" s="16" t="s">
        <v>285</v>
      </c>
      <c r="J124" s="16" t="s">
        <v>459</v>
      </c>
      <c r="K124" s="16"/>
      <c r="L124" s="16">
        <v>0</v>
      </c>
      <c r="M124" s="16">
        <v>0</v>
      </c>
      <c r="N124" s="16"/>
      <c r="O124" s="16"/>
      <c r="P124" s="16"/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500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550</v>
      </c>
      <c r="C125" s="6" t="s">
        <v>71</v>
      </c>
      <c r="D125" s="16" t="s">
        <v>282</v>
      </c>
      <c r="E125" s="37" t="s">
        <v>551</v>
      </c>
      <c r="F125" s="24"/>
      <c r="G125" s="40"/>
      <c r="H125" s="16"/>
      <c r="I125" s="16" t="s">
        <v>285</v>
      </c>
      <c r="J125" s="16" t="s">
        <v>459</v>
      </c>
      <c r="K125" s="16"/>
      <c r="L125" s="16">
        <v>0</v>
      </c>
      <c r="M125" s="16">
        <v>0</v>
      </c>
      <c r="N125" s="16"/>
      <c r="O125" s="16"/>
      <c r="P125" s="16"/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500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552</v>
      </c>
      <c r="C126" s="6" t="s">
        <v>71</v>
      </c>
      <c r="D126" s="16" t="s">
        <v>282</v>
      </c>
      <c r="E126" s="37" t="s">
        <v>553</v>
      </c>
      <c r="F126" s="37"/>
      <c r="G126" s="37" t="s">
        <v>554</v>
      </c>
      <c r="H126" s="16"/>
      <c r="I126" s="16" t="s">
        <v>285</v>
      </c>
      <c r="J126" s="16" t="s">
        <v>372</v>
      </c>
      <c r="K126" s="16"/>
      <c r="L126" s="16">
        <v>0</v>
      </c>
      <c r="M126" s="16">
        <v>0</v>
      </c>
      <c r="N126" s="16"/>
      <c r="O126" s="16" t="s">
        <v>555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556</v>
      </c>
      <c r="C127" s="6" t="s">
        <v>71</v>
      </c>
      <c r="D127" s="16" t="s">
        <v>282</v>
      </c>
      <c r="E127" s="37" t="s">
        <v>557</v>
      </c>
      <c r="F127" s="37"/>
      <c r="G127" s="37" t="s">
        <v>554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555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558</v>
      </c>
      <c r="C128" s="6" t="s">
        <v>71</v>
      </c>
      <c r="D128" s="16" t="s">
        <v>282</v>
      </c>
      <c r="E128" s="37" t="s">
        <v>559</v>
      </c>
      <c r="F128" s="37"/>
      <c r="G128" s="37" t="s">
        <v>554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555</v>
      </c>
      <c r="P128" s="16">
        <v>1.5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560</v>
      </c>
      <c r="C129" s="6" t="s">
        <v>71</v>
      </c>
      <c r="D129" s="16" t="s">
        <v>282</v>
      </c>
      <c r="E129" s="37" t="s">
        <v>561</v>
      </c>
      <c r="F129" s="37"/>
      <c r="G129" s="37" t="s">
        <v>554</v>
      </c>
      <c r="H129" s="16"/>
      <c r="I129" s="16" t="s">
        <v>285</v>
      </c>
      <c r="J129" s="16" t="s">
        <v>459</v>
      </c>
      <c r="K129" s="16"/>
      <c r="L129" s="16">
        <v>0</v>
      </c>
      <c r="M129" s="16">
        <v>0</v>
      </c>
      <c r="N129" s="16"/>
      <c r="O129" s="16" t="s">
        <v>555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562</v>
      </c>
      <c r="C130" s="6" t="s">
        <v>71</v>
      </c>
      <c r="D130" s="16" t="s">
        <v>282</v>
      </c>
      <c r="E130" s="37" t="s">
        <v>563</v>
      </c>
      <c r="F130" s="37"/>
      <c r="G130" s="37" t="s">
        <v>554</v>
      </c>
      <c r="H130" s="16"/>
      <c r="I130" s="16" t="s">
        <v>285</v>
      </c>
      <c r="J130" s="16" t="s">
        <v>459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564</v>
      </c>
      <c r="C131" s="6" t="s">
        <v>71</v>
      </c>
      <c r="D131" s="16" t="s">
        <v>282</v>
      </c>
      <c r="E131" s="37" t="s">
        <v>565</v>
      </c>
      <c r="F131" s="37"/>
      <c r="G131" s="37" t="s">
        <v>566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567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1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568</v>
      </c>
      <c r="C132" s="6" t="s">
        <v>71</v>
      </c>
      <c r="D132" s="16" t="s">
        <v>282</v>
      </c>
      <c r="E132" s="37" t="s">
        <v>569</v>
      </c>
      <c r="F132" s="37"/>
      <c r="G132" s="37" t="s">
        <v>566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567</v>
      </c>
      <c r="P132" s="16">
        <v>2.0299999999999998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0.9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570</v>
      </c>
      <c r="C133" s="6" t="s">
        <v>71</v>
      </c>
      <c r="D133" s="16" t="s">
        <v>282</v>
      </c>
      <c r="E133" s="37" t="s">
        <v>571</v>
      </c>
      <c r="F133" s="37"/>
      <c r="G133" s="37" t="s">
        <v>566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567</v>
      </c>
      <c r="P133" s="16">
        <v>2.0299999999999998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0.8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572</v>
      </c>
      <c r="C134" s="6" t="s">
        <v>71</v>
      </c>
      <c r="D134" s="16" t="s">
        <v>282</v>
      </c>
      <c r="E134" s="37" t="s">
        <v>573</v>
      </c>
      <c r="F134" s="37"/>
      <c r="G134" s="37" t="s">
        <v>566</v>
      </c>
      <c r="H134" s="16"/>
      <c r="I134" s="16" t="s">
        <v>285</v>
      </c>
      <c r="J134" s="16" t="s">
        <v>459</v>
      </c>
      <c r="K134" s="16"/>
      <c r="L134" s="16">
        <v>0</v>
      </c>
      <c r="M134" s="16">
        <v>0</v>
      </c>
      <c r="N134" s="16"/>
      <c r="O134" s="16" t="s">
        <v>567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0.7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574</v>
      </c>
      <c r="C135" s="6" t="s">
        <v>71</v>
      </c>
      <c r="D135" s="16" t="s">
        <v>282</v>
      </c>
      <c r="E135" s="37" t="s">
        <v>575</v>
      </c>
      <c r="F135" s="37"/>
      <c r="G135" s="37" t="s">
        <v>576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577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1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578</v>
      </c>
      <c r="C136" s="6" t="s">
        <v>71</v>
      </c>
      <c r="D136" s="16" t="s">
        <v>282</v>
      </c>
      <c r="E136" s="37" t="s">
        <v>579</v>
      </c>
      <c r="F136" s="37"/>
      <c r="G136" s="37" t="s">
        <v>576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577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0.9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580</v>
      </c>
      <c r="C137" s="6" t="s">
        <v>71</v>
      </c>
      <c r="D137" s="16" t="s">
        <v>282</v>
      </c>
      <c r="E137" s="37" t="s">
        <v>581</v>
      </c>
      <c r="F137" s="37"/>
      <c r="G137" s="37" t="s">
        <v>576</v>
      </c>
      <c r="H137" s="16"/>
      <c r="I137" s="16" t="s">
        <v>285</v>
      </c>
      <c r="J137" s="16" t="s">
        <v>372</v>
      </c>
      <c r="K137" s="16"/>
      <c r="L137" s="16">
        <v>0</v>
      </c>
      <c r="M137" s="16">
        <v>0</v>
      </c>
      <c r="N137" s="16"/>
      <c r="O137" s="16" t="s">
        <v>577</v>
      </c>
      <c r="P137" s="16">
        <v>2.1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582</v>
      </c>
      <c r="C138" s="6" t="s">
        <v>71</v>
      </c>
      <c r="D138" s="16" t="s">
        <v>282</v>
      </c>
      <c r="E138" s="37" t="s">
        <v>583</v>
      </c>
      <c r="F138" s="37"/>
      <c r="G138" s="37" t="s">
        <v>576</v>
      </c>
      <c r="H138" s="16"/>
      <c r="I138" s="16" t="s">
        <v>285</v>
      </c>
      <c r="J138" s="16" t="s">
        <v>459</v>
      </c>
      <c r="K138" s="16"/>
      <c r="L138" s="16">
        <v>0</v>
      </c>
      <c r="M138" s="16">
        <v>0</v>
      </c>
      <c r="N138" s="16"/>
      <c r="O138" s="16" t="s">
        <v>577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0.7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584</v>
      </c>
      <c r="C139" s="6" t="s">
        <v>71</v>
      </c>
      <c r="D139" s="16" t="s">
        <v>282</v>
      </c>
      <c r="E139" s="37" t="s">
        <v>563</v>
      </c>
      <c r="F139" s="37"/>
      <c r="G139" s="37" t="s">
        <v>576</v>
      </c>
      <c r="H139" s="16"/>
      <c r="I139" s="16" t="s">
        <v>285</v>
      </c>
      <c r="J139" s="16" t="s">
        <v>459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0.7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t="s">
        <v>585</v>
      </c>
      <c r="C140" s="6" t="s">
        <v>71</v>
      </c>
      <c r="D140" s="16" t="s">
        <v>282</v>
      </c>
      <c r="E140" s="32" t="s">
        <v>586</v>
      </c>
      <c r="F140" s="24"/>
      <c r="G140" s="16" t="s">
        <v>587</v>
      </c>
      <c r="H140" s="16"/>
      <c r="I140" s="16" t="s">
        <v>285</v>
      </c>
      <c r="J140" s="16"/>
      <c r="K140" s="16"/>
      <c r="L140" s="16">
        <v>0</v>
      </c>
      <c r="M140" s="16">
        <v>0</v>
      </c>
      <c r="N140" s="16"/>
      <c r="O140" s="16" t="s">
        <v>588</v>
      </c>
      <c r="P140" s="16">
        <v>1.1000000000000001</v>
      </c>
      <c r="Q140" s="16"/>
      <c r="R140" s="16"/>
      <c r="S140" s="16"/>
      <c r="T140" s="16"/>
      <c r="U140" s="16">
        <v>0.5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589</v>
      </c>
    </row>
    <row r="141" spans="2:72" s="6" customFormat="1">
      <c r="B141" t="s">
        <v>590</v>
      </c>
      <c r="C141" s="6" t="s">
        <v>71</v>
      </c>
      <c r="D141" s="16" t="s">
        <v>282</v>
      </c>
      <c r="E141" s="32" t="s">
        <v>591</v>
      </c>
      <c r="F141" s="24"/>
      <c r="G141" s="16" t="s">
        <v>587</v>
      </c>
      <c r="H141" s="16"/>
      <c r="I141" s="16" t="s">
        <v>285</v>
      </c>
      <c r="J141" s="16" t="s">
        <v>592</v>
      </c>
      <c r="K141" s="16"/>
      <c r="L141" s="16">
        <v>0</v>
      </c>
      <c r="M141" s="16">
        <v>0</v>
      </c>
      <c r="N141" s="16"/>
      <c r="O141" s="16" t="s">
        <v>593</v>
      </c>
      <c r="P141" s="16">
        <v>2.2000000000000002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400</v>
      </c>
      <c r="AQ141" s="16">
        <v>0.5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589</v>
      </c>
    </row>
    <row r="142" spans="2:72" s="6" customFormat="1">
      <c r="B142" t="s">
        <v>594</v>
      </c>
      <c r="C142" s="6" t="s">
        <v>71</v>
      </c>
      <c r="D142" s="16" t="s">
        <v>282</v>
      </c>
      <c r="E142" s="32" t="s">
        <v>595</v>
      </c>
      <c r="F142" s="24"/>
      <c r="G142" s="16" t="s">
        <v>587</v>
      </c>
      <c r="H142" s="16"/>
      <c r="I142" s="16" t="s">
        <v>285</v>
      </c>
      <c r="J142" s="12" t="s">
        <v>596</v>
      </c>
      <c r="K142" s="16"/>
      <c r="L142" s="16">
        <v>0</v>
      </c>
      <c r="M142" s="16">
        <v>0</v>
      </c>
      <c r="N142" s="16"/>
      <c r="O142" s="10" t="s">
        <v>247</v>
      </c>
      <c r="P142" s="16">
        <v>1.3</v>
      </c>
      <c r="Q142" s="16"/>
      <c r="R142" s="16">
        <v>255</v>
      </c>
      <c r="S142" s="16">
        <v>100</v>
      </c>
      <c r="T142" s="16">
        <v>100</v>
      </c>
      <c r="U142" s="16">
        <v>2</v>
      </c>
      <c r="V142" s="16">
        <v>2</v>
      </c>
      <c r="W142" s="16" t="s">
        <v>150</v>
      </c>
      <c r="X142" s="16">
        <v>450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589</v>
      </c>
    </row>
    <row r="143" spans="2:72" s="6" customFormat="1">
      <c r="B143" t="s">
        <v>597</v>
      </c>
      <c r="C143" s="6" t="s">
        <v>71</v>
      </c>
      <c r="D143" s="16" t="s">
        <v>282</v>
      </c>
      <c r="E143" s="32" t="s">
        <v>598</v>
      </c>
      <c r="F143" s="24"/>
      <c r="G143" s="16" t="s">
        <v>587</v>
      </c>
      <c r="H143" s="16"/>
      <c r="I143" s="16" t="s">
        <v>285</v>
      </c>
      <c r="J143" s="12" t="s">
        <v>599</v>
      </c>
      <c r="K143" s="16"/>
      <c r="L143" s="16">
        <v>0</v>
      </c>
      <c r="M143" s="16">
        <v>0</v>
      </c>
      <c r="N143" s="16"/>
      <c r="O143" s="16" t="s">
        <v>600</v>
      </c>
      <c r="P143" s="16">
        <v>1.5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589</v>
      </c>
    </row>
    <row r="144" spans="2:72" s="6" customFormat="1">
      <c r="B144" t="s">
        <v>601</v>
      </c>
      <c r="C144" s="6" t="s">
        <v>71</v>
      </c>
      <c r="D144" s="16" t="s">
        <v>282</v>
      </c>
      <c r="E144" s="32" t="s">
        <v>602</v>
      </c>
      <c r="F144" s="24"/>
      <c r="G144" s="16" t="s">
        <v>587</v>
      </c>
      <c r="H144" s="16"/>
      <c r="I144" s="16" t="s">
        <v>285</v>
      </c>
      <c r="J144" s="12" t="s">
        <v>603</v>
      </c>
      <c r="K144" s="16"/>
      <c r="L144" s="16">
        <v>0</v>
      </c>
      <c r="M144" s="16">
        <v>0</v>
      </c>
      <c r="N144" s="16"/>
      <c r="O144" s="16" t="s">
        <v>449</v>
      </c>
      <c r="P144" s="16">
        <v>1.35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604</v>
      </c>
      <c r="C145" s="6" t="s">
        <v>71</v>
      </c>
      <c r="D145" s="16" t="s">
        <v>282</v>
      </c>
      <c r="E145" s="32" t="s">
        <v>605</v>
      </c>
      <c r="F145" s="24"/>
      <c r="G145" s="16" t="s">
        <v>606</v>
      </c>
      <c r="H145" s="16"/>
      <c r="I145" s="16" t="s">
        <v>285</v>
      </c>
      <c r="J145" s="16" t="s">
        <v>607</v>
      </c>
      <c r="K145" s="16"/>
      <c r="L145" s="16">
        <v>0</v>
      </c>
      <c r="M145" s="16">
        <v>0</v>
      </c>
      <c r="N145" s="16"/>
      <c r="O145" s="16" t="s">
        <v>608</v>
      </c>
      <c r="P145" s="16">
        <v>1.4</v>
      </c>
      <c r="Q145" s="16"/>
      <c r="R145" s="16"/>
      <c r="S145" s="16"/>
      <c r="T145" s="16"/>
      <c r="U145" s="16">
        <v>1</v>
      </c>
      <c r="V145" s="16">
        <v>2</v>
      </c>
      <c r="W145" s="16" t="s">
        <v>150</v>
      </c>
      <c r="X145" s="16">
        <v>350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609</v>
      </c>
      <c r="C146" s="6" t="s">
        <v>71</v>
      </c>
      <c r="D146" s="16" t="s">
        <v>282</v>
      </c>
      <c r="E146" s="32" t="s">
        <v>610</v>
      </c>
      <c r="F146" s="24"/>
      <c r="G146" s="16" t="s">
        <v>606</v>
      </c>
      <c r="H146" s="16"/>
      <c r="I146" s="16" t="s">
        <v>285</v>
      </c>
      <c r="J146" s="12" t="s">
        <v>611</v>
      </c>
      <c r="K146" s="16"/>
      <c r="L146" s="16">
        <v>0</v>
      </c>
      <c r="M146" s="16">
        <v>0</v>
      </c>
      <c r="N146" s="16"/>
      <c r="O146" s="16" t="s">
        <v>612</v>
      </c>
      <c r="P146" s="16">
        <v>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0.5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613</v>
      </c>
      <c r="C147" s="6" t="s">
        <v>71</v>
      </c>
      <c r="D147" s="16" t="s">
        <v>282</v>
      </c>
      <c r="E147" s="32" t="s">
        <v>614</v>
      </c>
      <c r="F147" s="24"/>
      <c r="G147" s="16" t="s">
        <v>606</v>
      </c>
      <c r="H147" s="16"/>
      <c r="I147" s="16" t="s">
        <v>285</v>
      </c>
      <c r="J147" s="12" t="s">
        <v>615</v>
      </c>
      <c r="K147" s="16"/>
      <c r="L147" s="16">
        <v>0</v>
      </c>
      <c r="M147" s="16">
        <v>0</v>
      </c>
      <c r="N147" s="16"/>
      <c r="O147" s="16" t="s">
        <v>616</v>
      </c>
      <c r="P147" s="16">
        <v>2.2000000000000002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600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617</v>
      </c>
      <c r="C148" s="6" t="s">
        <v>71</v>
      </c>
      <c r="D148" s="16" t="s">
        <v>282</v>
      </c>
      <c r="E148" s="32" t="s">
        <v>618</v>
      </c>
      <c r="F148" s="24"/>
      <c r="G148" s="16" t="s">
        <v>619</v>
      </c>
      <c r="H148" s="16"/>
      <c r="I148" s="16" t="s">
        <v>285</v>
      </c>
      <c r="J148" s="12" t="s">
        <v>620</v>
      </c>
      <c r="K148" s="16"/>
      <c r="L148" s="16">
        <v>0</v>
      </c>
      <c r="M148" s="16">
        <v>0</v>
      </c>
      <c r="N148" s="16"/>
      <c r="O148" s="16" t="s">
        <v>621</v>
      </c>
      <c r="P148" s="16">
        <v>1.6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622</v>
      </c>
      <c r="C149" s="6" t="s">
        <v>71</v>
      </c>
      <c r="D149" s="16" t="s">
        <v>282</v>
      </c>
      <c r="E149" s="32" t="s">
        <v>623</v>
      </c>
      <c r="F149" s="24"/>
      <c r="G149" s="16" t="s">
        <v>619</v>
      </c>
      <c r="H149" s="16"/>
      <c r="I149" s="16" t="s">
        <v>285</v>
      </c>
      <c r="J149" s="10" t="s">
        <v>624</v>
      </c>
      <c r="K149" s="16"/>
      <c r="L149" s="16">
        <v>0</v>
      </c>
      <c r="M149" s="16">
        <v>0</v>
      </c>
      <c r="N149" s="16"/>
      <c r="O149" s="16" t="s">
        <v>621</v>
      </c>
      <c r="P149" s="16">
        <v>1.6</v>
      </c>
      <c r="Q149" s="16"/>
      <c r="R149" s="16">
        <v>0</v>
      </c>
      <c r="S149" s="16">
        <v>255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625</v>
      </c>
      <c r="C150" s="6" t="s">
        <v>71</v>
      </c>
      <c r="D150" s="16" t="s">
        <v>282</v>
      </c>
      <c r="E150" s="32" t="s">
        <v>626</v>
      </c>
      <c r="F150" s="24"/>
      <c r="G150" s="16" t="s">
        <v>619</v>
      </c>
      <c r="H150" s="16"/>
      <c r="I150" s="16" t="s">
        <v>285</v>
      </c>
      <c r="J150" s="10" t="s">
        <v>627</v>
      </c>
      <c r="K150" s="16"/>
      <c r="L150" s="16">
        <v>0</v>
      </c>
      <c r="M150" s="16">
        <v>0</v>
      </c>
      <c r="N150" s="16"/>
      <c r="O150" s="16" t="s">
        <v>621</v>
      </c>
      <c r="P150" s="16">
        <v>1.6</v>
      </c>
      <c r="Q150" s="16"/>
      <c r="R150" s="16">
        <v>255</v>
      </c>
      <c r="S150" s="16">
        <v>255</v>
      </c>
      <c r="T150" s="16">
        <v>0</v>
      </c>
      <c r="U150" s="16">
        <v>2</v>
      </c>
      <c r="V150" s="16">
        <v>2</v>
      </c>
      <c r="W150" s="16" t="s">
        <v>150</v>
      </c>
      <c r="X150" s="16">
        <v>350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628</v>
      </c>
      <c r="C151" s="6" t="s">
        <v>71</v>
      </c>
      <c r="D151" s="16" t="s">
        <v>282</v>
      </c>
      <c r="E151" s="32" t="s">
        <v>629</v>
      </c>
      <c r="F151" s="24"/>
      <c r="G151" s="16" t="s">
        <v>619</v>
      </c>
      <c r="H151" s="16"/>
      <c r="I151" s="16" t="s">
        <v>285</v>
      </c>
      <c r="J151" s="10" t="s">
        <v>630</v>
      </c>
      <c r="K151" s="16"/>
      <c r="L151" s="16">
        <v>0</v>
      </c>
      <c r="M151" s="16">
        <v>0</v>
      </c>
      <c r="N151" s="16"/>
      <c r="O151" s="16" t="s">
        <v>621</v>
      </c>
      <c r="P151" s="16">
        <v>1.6</v>
      </c>
      <c r="Q151" s="16"/>
      <c r="R151" s="16">
        <v>255</v>
      </c>
      <c r="S151" s="16">
        <v>0</v>
      </c>
      <c r="T151" s="16">
        <v>255</v>
      </c>
      <c r="U151" s="16">
        <v>2</v>
      </c>
      <c r="V151" s="16">
        <v>2</v>
      </c>
      <c r="W151" s="16" t="s">
        <v>150</v>
      </c>
      <c r="X151" s="16">
        <v>350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631</v>
      </c>
      <c r="C152" s="6" t="s">
        <v>71</v>
      </c>
      <c r="D152" s="16" t="s">
        <v>282</v>
      </c>
      <c r="E152" s="32" t="s">
        <v>632</v>
      </c>
      <c r="F152" s="24"/>
      <c r="G152" s="16" t="s">
        <v>619</v>
      </c>
      <c r="H152" s="16"/>
      <c r="I152" s="16" t="s">
        <v>285</v>
      </c>
      <c r="J152" s="10" t="s">
        <v>633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>
        <v>0</v>
      </c>
      <c r="S152" s="16">
        <v>0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634</v>
      </c>
      <c r="C153" s="6" t="s">
        <v>71</v>
      </c>
      <c r="D153" s="16" t="s">
        <v>282</v>
      </c>
      <c r="E153" s="32" t="s">
        <v>635</v>
      </c>
      <c r="F153" s="24"/>
      <c r="G153" s="16" t="s">
        <v>636</v>
      </c>
      <c r="H153" s="16"/>
      <c r="I153" s="16" t="s">
        <v>285</v>
      </c>
      <c r="J153" s="12" t="s">
        <v>637</v>
      </c>
      <c r="K153" s="16"/>
      <c r="L153" s="16">
        <v>0</v>
      </c>
      <c r="M153" s="16">
        <v>0</v>
      </c>
      <c r="N153" s="16"/>
      <c r="O153" s="16" t="s">
        <v>638</v>
      </c>
      <c r="P153" s="16">
        <v>2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639</v>
      </c>
      <c r="C154" s="6" t="s">
        <v>71</v>
      </c>
      <c r="D154" s="16" t="s">
        <v>282</v>
      </c>
      <c r="E154" s="32" t="s">
        <v>640</v>
      </c>
      <c r="F154" s="24"/>
      <c r="G154" s="16" t="s">
        <v>636</v>
      </c>
      <c r="H154" s="16"/>
      <c r="I154" s="16" t="s">
        <v>285</v>
      </c>
      <c r="J154" s="12" t="s">
        <v>641</v>
      </c>
      <c r="K154" s="16"/>
      <c r="L154" s="16">
        <v>0</v>
      </c>
      <c r="M154" s="16">
        <v>0</v>
      </c>
      <c r="N154" s="16"/>
      <c r="O154" s="16" t="s">
        <v>642</v>
      </c>
      <c r="P154" s="16">
        <v>1.2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643</v>
      </c>
      <c r="C155" s="6" t="s">
        <v>71</v>
      </c>
      <c r="D155" s="16" t="s">
        <v>282</v>
      </c>
      <c r="E155" s="32" t="s">
        <v>644</v>
      </c>
      <c r="F155" s="24"/>
      <c r="G155" s="16" t="s">
        <v>636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645</v>
      </c>
      <c r="P155" s="16">
        <v>0.85</v>
      </c>
      <c r="Q155" s="16"/>
      <c r="R155" s="16">
        <v>0</v>
      </c>
      <c r="S155" s="16">
        <v>255</v>
      </c>
      <c r="T155" s="16">
        <v>255</v>
      </c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646</v>
      </c>
      <c r="C156" s="6" t="s">
        <v>71</v>
      </c>
      <c r="D156" s="16" t="s">
        <v>282</v>
      </c>
      <c r="E156" s="32" t="s">
        <v>644</v>
      </c>
      <c r="F156" s="24"/>
      <c r="G156" s="16" t="s">
        <v>636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645</v>
      </c>
      <c r="P156" s="16">
        <v>0.85</v>
      </c>
      <c r="Q156" s="16"/>
      <c r="R156" s="16">
        <v>0</v>
      </c>
      <c r="S156" s="16">
        <v>255</v>
      </c>
      <c r="T156" s="16">
        <v>255</v>
      </c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647</v>
      </c>
      <c r="C157" s="6" t="s">
        <v>71</v>
      </c>
      <c r="D157" s="16" t="s">
        <v>282</v>
      </c>
      <c r="E157" s="32" t="s">
        <v>648</v>
      </c>
      <c r="F157" s="24"/>
      <c r="G157" s="16" t="s">
        <v>636</v>
      </c>
      <c r="H157" s="16"/>
      <c r="I157" s="16" t="s">
        <v>285</v>
      </c>
      <c r="J157" s="12" t="s">
        <v>649</v>
      </c>
      <c r="K157" s="16"/>
      <c r="L157" s="16">
        <v>0</v>
      </c>
      <c r="M157" s="16">
        <v>0</v>
      </c>
      <c r="N157" s="16"/>
      <c r="O157" s="16" t="s">
        <v>650</v>
      </c>
      <c r="P157" s="16">
        <v>1.5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0.2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651</v>
      </c>
      <c r="C158" s="6" t="s">
        <v>71</v>
      </c>
      <c r="D158" s="16" t="s">
        <v>282</v>
      </c>
      <c r="E158" s="32" t="s">
        <v>652</v>
      </c>
      <c r="F158" s="24"/>
      <c r="G158" s="16" t="s">
        <v>636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653</v>
      </c>
      <c r="P158" s="16">
        <v>1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250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654</v>
      </c>
      <c r="C159" s="6" t="s">
        <v>71</v>
      </c>
      <c r="D159" s="16" t="s">
        <v>282</v>
      </c>
      <c r="E159" s="32" t="s">
        <v>655</v>
      </c>
      <c r="F159" s="24"/>
      <c r="G159" s="16" t="s">
        <v>636</v>
      </c>
      <c r="H159" s="16"/>
      <c r="I159" s="16" t="s">
        <v>285</v>
      </c>
      <c r="J159" s="12" t="s">
        <v>656</v>
      </c>
      <c r="K159" s="16"/>
      <c r="L159" s="16">
        <v>0</v>
      </c>
      <c r="M159" s="16">
        <v>0</v>
      </c>
      <c r="N159" s="16"/>
      <c r="O159" s="16" t="s">
        <v>657</v>
      </c>
      <c r="P159" s="16">
        <v>1.5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0.2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658</v>
      </c>
      <c r="C160" s="6" t="s">
        <v>71</v>
      </c>
      <c r="D160" s="16" t="s">
        <v>282</v>
      </c>
      <c r="E160" s="32" t="s">
        <v>659</v>
      </c>
      <c r="F160" s="24"/>
      <c r="G160" s="16" t="s">
        <v>636</v>
      </c>
      <c r="H160" s="16"/>
      <c r="I160" s="16" t="s">
        <v>285</v>
      </c>
      <c r="J160" s="16"/>
      <c r="K160" s="16"/>
      <c r="L160" s="16">
        <v>0</v>
      </c>
      <c r="M160" s="16">
        <v>0</v>
      </c>
      <c r="N160" s="16"/>
      <c r="O160" s="16" t="s">
        <v>660</v>
      </c>
      <c r="P160" s="16">
        <v>1.1000000000000001</v>
      </c>
      <c r="Q160" s="16"/>
      <c r="R160" s="16"/>
      <c r="S160" s="16"/>
      <c r="T160" s="16"/>
      <c r="U160" s="16">
        <v>0.5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0.4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661</v>
      </c>
      <c r="C161" s="6" t="s">
        <v>71</v>
      </c>
      <c r="D161" s="16" t="s">
        <v>282</v>
      </c>
      <c r="E161" s="32" t="s">
        <v>662</v>
      </c>
      <c r="F161" s="24"/>
      <c r="G161" s="16" t="s">
        <v>636</v>
      </c>
      <c r="H161" s="16"/>
      <c r="I161" s="16" t="s">
        <v>285</v>
      </c>
      <c r="J161" s="12" t="s">
        <v>663</v>
      </c>
      <c r="K161" s="16"/>
      <c r="L161" s="16">
        <v>0</v>
      </c>
      <c r="M161" s="16">
        <v>0</v>
      </c>
      <c r="N161" s="16"/>
      <c r="O161" s="16" t="s">
        <v>664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665</v>
      </c>
      <c r="C162" s="6" t="s">
        <v>71</v>
      </c>
      <c r="D162" s="16" t="s">
        <v>282</v>
      </c>
      <c r="E162" s="32" t="s">
        <v>666</v>
      </c>
      <c r="F162" s="24"/>
      <c r="G162" s="16" t="s">
        <v>636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667</v>
      </c>
      <c r="P162" s="16">
        <v>1.3</v>
      </c>
      <c r="Q162" s="16"/>
      <c r="R162" s="16"/>
      <c r="S162" s="16"/>
      <c r="T162" s="16"/>
      <c r="U162" s="16">
        <v>1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668</v>
      </c>
      <c r="C163" s="6" t="s">
        <v>71</v>
      </c>
      <c r="D163" s="16" t="s">
        <v>282</v>
      </c>
      <c r="E163" s="32" t="s">
        <v>669</v>
      </c>
      <c r="F163" s="24"/>
      <c r="G163" s="16" t="s">
        <v>670</v>
      </c>
      <c r="H163" s="16"/>
      <c r="I163" s="16" t="s">
        <v>285</v>
      </c>
      <c r="J163" s="12" t="s">
        <v>671</v>
      </c>
      <c r="K163" s="16"/>
      <c r="L163" s="16">
        <v>0</v>
      </c>
      <c r="M163" s="16">
        <v>0</v>
      </c>
      <c r="N163" s="16"/>
      <c r="O163" s="16" t="s">
        <v>235</v>
      </c>
      <c r="P163" s="16">
        <v>2</v>
      </c>
      <c r="Q163" s="16"/>
      <c r="R163" s="16">
        <v>255</v>
      </c>
      <c r="S163" s="16">
        <v>100</v>
      </c>
      <c r="T163" s="16">
        <v>100</v>
      </c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672</v>
      </c>
      <c r="C164" s="6" t="s">
        <v>71</v>
      </c>
      <c r="D164" s="16" t="s">
        <v>282</v>
      </c>
      <c r="E164" t="s">
        <v>673</v>
      </c>
      <c r="F164" s="24"/>
      <c r="G164" s="16" t="s">
        <v>670</v>
      </c>
      <c r="H164" s="16"/>
      <c r="I164" s="16" t="s">
        <v>285</v>
      </c>
      <c r="J164" s="16"/>
      <c r="K164" s="16"/>
      <c r="L164" s="16">
        <v>0</v>
      </c>
      <c r="M164" s="16">
        <v>0</v>
      </c>
      <c r="N164" s="16"/>
      <c r="O164" s="16" t="s">
        <v>301</v>
      </c>
      <c r="P164" s="16">
        <v>1.2</v>
      </c>
      <c r="Q164" s="16"/>
      <c r="R164" s="16"/>
      <c r="S164" s="16"/>
      <c r="T164" s="16"/>
      <c r="U164" s="16">
        <v>0.5</v>
      </c>
      <c r="V164" s="16">
        <v>2</v>
      </c>
      <c r="W164" s="16" t="s">
        <v>150</v>
      </c>
      <c r="X164" s="16">
        <v>350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674</v>
      </c>
      <c r="C165" s="6" t="s">
        <v>71</v>
      </c>
      <c r="D165" s="16" t="s">
        <v>282</v>
      </c>
      <c r="E165" t="s">
        <v>675</v>
      </c>
      <c r="F165" s="24"/>
      <c r="G165" s="16" t="s">
        <v>670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311</v>
      </c>
      <c r="P165" s="16">
        <v>1.65</v>
      </c>
      <c r="Q165" s="16"/>
      <c r="R165" s="16"/>
      <c r="S165" s="16"/>
      <c r="T165" s="16"/>
      <c r="U165" s="16">
        <v>0.5</v>
      </c>
      <c r="V165" s="16">
        <v>2</v>
      </c>
      <c r="W165" s="16" t="s">
        <v>150</v>
      </c>
      <c r="X165" s="16">
        <v>300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0.3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676</v>
      </c>
      <c r="C166" s="6" t="s">
        <v>71</v>
      </c>
      <c r="D166" s="16" t="s">
        <v>282</v>
      </c>
      <c r="E166" t="s">
        <v>677</v>
      </c>
      <c r="F166" s="24"/>
      <c r="G166" s="16" t="s">
        <v>670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304</v>
      </c>
      <c r="P166" s="16">
        <v>1.02</v>
      </c>
      <c r="Q166" s="16"/>
      <c r="R166" s="16"/>
      <c r="S166" s="16"/>
      <c r="T166" s="16"/>
      <c r="U166" s="16">
        <v>0.5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800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678</v>
      </c>
      <c r="C167" s="6" t="s">
        <v>71</v>
      </c>
      <c r="D167" s="16" t="s">
        <v>282</v>
      </c>
      <c r="E167" t="s">
        <v>679</v>
      </c>
      <c r="F167" s="24"/>
      <c r="G167" s="16" t="s">
        <v>670</v>
      </c>
      <c r="H167" s="16"/>
      <c r="I167" s="16" t="s">
        <v>285</v>
      </c>
      <c r="J167" s="16" t="s">
        <v>680</v>
      </c>
      <c r="K167" s="16"/>
      <c r="L167" s="16">
        <v>0</v>
      </c>
      <c r="M167" s="16">
        <v>0</v>
      </c>
      <c r="N167" s="16"/>
      <c r="O167" s="16" t="s">
        <v>681</v>
      </c>
      <c r="P167" s="16">
        <v>1.6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682</v>
      </c>
      <c r="C168" s="6" t="s">
        <v>71</v>
      </c>
      <c r="D168" s="16" t="s">
        <v>282</v>
      </c>
      <c r="E168" t="s">
        <v>156</v>
      </c>
      <c r="F168" s="24"/>
      <c r="G168" s="16" t="s">
        <v>670</v>
      </c>
      <c r="H168" s="16"/>
      <c r="I168" s="16" t="s">
        <v>285</v>
      </c>
      <c r="J168" s="16" t="s">
        <v>683</v>
      </c>
      <c r="K168" s="16"/>
      <c r="L168" s="16">
        <v>0</v>
      </c>
      <c r="M168" s="16">
        <v>0</v>
      </c>
      <c r="N168" s="16"/>
      <c r="O168" s="16" t="s">
        <v>159</v>
      </c>
      <c r="P168" s="16">
        <v>2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684</v>
      </c>
      <c r="C169" s="6" t="s">
        <v>71</v>
      </c>
      <c r="D169" s="16" t="s">
        <v>282</v>
      </c>
      <c r="E169" t="s">
        <v>685</v>
      </c>
      <c r="F169" s="24"/>
      <c r="G169" s="16" t="s">
        <v>686</v>
      </c>
      <c r="H169" s="16"/>
      <c r="I169" s="16" t="s">
        <v>285</v>
      </c>
      <c r="J169" s="12" t="s">
        <v>687</v>
      </c>
      <c r="K169" s="16"/>
      <c r="L169" s="16">
        <v>0</v>
      </c>
      <c r="M169" s="16">
        <v>0</v>
      </c>
      <c r="N169" s="16"/>
      <c r="O169" s="16" t="s">
        <v>688</v>
      </c>
      <c r="P169" s="16">
        <v>1.9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689</v>
      </c>
      <c r="C170" s="6" t="s">
        <v>71</v>
      </c>
      <c r="D170" s="16" t="s">
        <v>282</v>
      </c>
      <c r="E170" t="s">
        <v>690</v>
      </c>
      <c r="F170" s="24"/>
      <c r="G170" s="16" t="s">
        <v>686</v>
      </c>
      <c r="H170" s="16"/>
      <c r="I170" s="16" t="s">
        <v>285</v>
      </c>
      <c r="J170" s="12" t="s">
        <v>691</v>
      </c>
      <c r="K170" s="16"/>
      <c r="L170" s="16">
        <v>0</v>
      </c>
      <c r="M170" s="16">
        <v>0</v>
      </c>
      <c r="N170" s="16"/>
      <c r="O170" s="16" t="s">
        <v>692</v>
      </c>
      <c r="P170" s="16">
        <v>1.8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693</v>
      </c>
      <c r="C171" s="6" t="s">
        <v>71</v>
      </c>
      <c r="D171" s="16" t="s">
        <v>282</v>
      </c>
      <c r="E171" t="s">
        <v>253</v>
      </c>
      <c r="F171" s="24"/>
      <c r="G171" s="16" t="s">
        <v>686</v>
      </c>
      <c r="H171" s="16"/>
      <c r="I171" s="16" t="s">
        <v>285</v>
      </c>
      <c r="J171" s="12" t="s">
        <v>694</v>
      </c>
      <c r="K171" s="16"/>
      <c r="L171" s="16">
        <v>0</v>
      </c>
      <c r="M171" s="16">
        <v>0</v>
      </c>
      <c r="N171" s="16"/>
      <c r="O171" s="10" t="s">
        <v>255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695</v>
      </c>
      <c r="C172" s="6" t="s">
        <v>71</v>
      </c>
      <c r="D172" s="16" t="s">
        <v>282</v>
      </c>
      <c r="E172" t="s">
        <v>696</v>
      </c>
      <c r="F172" s="24"/>
      <c r="G172" s="16" t="s">
        <v>697</v>
      </c>
      <c r="H172" s="16"/>
      <c r="I172" s="16" t="s">
        <v>285</v>
      </c>
      <c r="J172" s="12" t="s">
        <v>698</v>
      </c>
      <c r="K172" s="16"/>
      <c r="L172" s="16">
        <v>0</v>
      </c>
      <c r="M172" s="16">
        <v>0</v>
      </c>
      <c r="N172" s="16"/>
      <c r="O172" s="16" t="s">
        <v>699</v>
      </c>
      <c r="P172" s="16">
        <v>2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700</v>
      </c>
      <c r="C173" s="6" t="s">
        <v>71</v>
      </c>
      <c r="D173" s="16" t="s">
        <v>282</v>
      </c>
      <c r="E173" t="s">
        <v>701</v>
      </c>
      <c r="F173" s="24"/>
      <c r="G173" s="16" t="s">
        <v>697</v>
      </c>
      <c r="H173" s="16"/>
      <c r="I173" s="16" t="s">
        <v>285</v>
      </c>
      <c r="J173" s="12" t="s">
        <v>702</v>
      </c>
      <c r="K173" s="16"/>
      <c r="L173" s="16">
        <v>0</v>
      </c>
      <c r="M173" s="16">
        <v>0</v>
      </c>
      <c r="N173" s="16"/>
      <c r="O173" s="16" t="s">
        <v>593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703</v>
      </c>
      <c r="C174" s="6" t="s">
        <v>71</v>
      </c>
      <c r="D174" s="16" t="s">
        <v>282</v>
      </c>
      <c r="E174" t="s">
        <v>704</v>
      </c>
      <c r="F174" s="24"/>
      <c r="G174" s="16" t="s">
        <v>697</v>
      </c>
      <c r="H174" s="16"/>
      <c r="I174" s="16" t="s">
        <v>285</v>
      </c>
      <c r="J174" s="12" t="s">
        <v>705</v>
      </c>
      <c r="K174" s="16"/>
      <c r="L174" s="16">
        <v>0</v>
      </c>
      <c r="M174" s="16">
        <v>0</v>
      </c>
      <c r="N174" s="16"/>
      <c r="O174" s="16" t="s">
        <v>706</v>
      </c>
      <c r="P174" s="16">
        <v>1.9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707</v>
      </c>
      <c r="C175" s="6" t="s">
        <v>71</v>
      </c>
      <c r="D175" s="16" t="s">
        <v>282</v>
      </c>
      <c r="E175" t="s">
        <v>708</v>
      </c>
      <c r="F175" s="24"/>
      <c r="G175" s="16" t="s">
        <v>697</v>
      </c>
      <c r="H175" s="16"/>
      <c r="I175" s="16" t="s">
        <v>285</v>
      </c>
      <c r="J175" s="12" t="s">
        <v>709</v>
      </c>
      <c r="K175" s="16"/>
      <c r="L175" s="16">
        <v>0</v>
      </c>
      <c r="M175" s="16">
        <v>0</v>
      </c>
      <c r="N175" s="16"/>
      <c r="O175" s="16" t="s">
        <v>710</v>
      </c>
      <c r="P175" s="16">
        <v>1.9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711</v>
      </c>
      <c r="C176" s="6" t="s">
        <v>71</v>
      </c>
      <c r="D176" s="16" t="s">
        <v>282</v>
      </c>
      <c r="E176" t="s">
        <v>712</v>
      </c>
      <c r="F176" s="24"/>
      <c r="G176" s="16" t="s">
        <v>697</v>
      </c>
      <c r="H176" s="16"/>
      <c r="I176" s="16" t="s">
        <v>285</v>
      </c>
      <c r="J176" s="12" t="s">
        <v>713</v>
      </c>
      <c r="K176" s="16"/>
      <c r="L176" s="16">
        <v>0</v>
      </c>
      <c r="M176" s="16">
        <v>0</v>
      </c>
      <c r="N176" s="16"/>
      <c r="O176" s="16" t="s">
        <v>714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715</v>
      </c>
      <c r="C177" s="6" t="s">
        <v>71</v>
      </c>
      <c r="D177" s="16" t="s">
        <v>282</v>
      </c>
      <c r="E177" t="s">
        <v>716</v>
      </c>
      <c r="F177" s="24"/>
      <c r="G177" s="16" t="s">
        <v>717</v>
      </c>
      <c r="H177" s="16"/>
      <c r="I177" s="16" t="s">
        <v>285</v>
      </c>
      <c r="J177" s="12" t="s">
        <v>718</v>
      </c>
      <c r="K177" s="16"/>
      <c r="L177" s="16">
        <v>0</v>
      </c>
      <c r="M177" s="16">
        <v>0</v>
      </c>
      <c r="N177" s="16"/>
      <c r="O177" s="16" t="s">
        <v>719</v>
      </c>
      <c r="P177" s="16">
        <v>1.3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720</v>
      </c>
      <c r="C178" s="6" t="s">
        <v>71</v>
      </c>
      <c r="D178" s="16" t="s">
        <v>282</v>
      </c>
      <c r="E178" t="s">
        <v>721</v>
      </c>
      <c r="F178" s="24"/>
      <c r="G178" s="16" t="s">
        <v>717</v>
      </c>
      <c r="H178" s="16"/>
      <c r="I178" s="16" t="s">
        <v>285</v>
      </c>
      <c r="J178" s="12" t="s">
        <v>722</v>
      </c>
      <c r="K178" s="16"/>
      <c r="L178" s="16">
        <v>0</v>
      </c>
      <c r="M178" s="16">
        <v>0</v>
      </c>
      <c r="N178" s="16"/>
      <c r="O178" s="16" t="s">
        <v>723</v>
      </c>
      <c r="P178" s="16">
        <v>2.1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400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724</v>
      </c>
      <c r="C179" s="6" t="s">
        <v>71</v>
      </c>
      <c r="D179" s="16" t="s">
        <v>282</v>
      </c>
      <c r="E179" t="s">
        <v>725</v>
      </c>
      <c r="F179" s="24"/>
      <c r="G179" s="16" t="s">
        <v>717</v>
      </c>
      <c r="H179" s="16"/>
      <c r="I179" s="16" t="s">
        <v>285</v>
      </c>
      <c r="J179" s="12" t="s">
        <v>726</v>
      </c>
      <c r="K179" s="16"/>
      <c r="L179" s="16">
        <v>0</v>
      </c>
      <c r="M179" s="16">
        <v>0</v>
      </c>
      <c r="N179" s="16"/>
      <c r="O179" s="16" t="s">
        <v>727</v>
      </c>
      <c r="P179" s="16">
        <v>1.7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300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728</v>
      </c>
      <c r="C180" s="6" t="s">
        <v>71</v>
      </c>
      <c r="D180" s="16" t="s">
        <v>282</v>
      </c>
      <c r="E180" t="s">
        <v>729</v>
      </c>
      <c r="F180" s="24"/>
      <c r="G180" s="16" t="s">
        <v>717</v>
      </c>
      <c r="H180" s="16"/>
      <c r="I180" s="16" t="s">
        <v>285</v>
      </c>
      <c r="J180" s="12" t="s">
        <v>730</v>
      </c>
      <c r="K180" s="16"/>
      <c r="L180" s="16">
        <v>0</v>
      </c>
      <c r="M180" s="16">
        <v>0</v>
      </c>
      <c r="N180" s="16"/>
      <c r="O180" s="16" t="s">
        <v>731</v>
      </c>
      <c r="P180" s="16">
        <v>1.4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732</v>
      </c>
      <c r="C181" s="6" t="s">
        <v>71</v>
      </c>
      <c r="D181" s="16" t="s">
        <v>282</v>
      </c>
      <c r="E181" t="s">
        <v>733</v>
      </c>
      <c r="F181" s="24"/>
      <c r="G181" s="16" t="s">
        <v>717</v>
      </c>
      <c r="H181" s="16"/>
      <c r="I181" s="16" t="s">
        <v>285</v>
      </c>
      <c r="J181" s="12" t="s">
        <v>734</v>
      </c>
      <c r="K181" s="16"/>
      <c r="L181" s="16">
        <v>0</v>
      </c>
      <c r="M181" s="16">
        <v>0</v>
      </c>
      <c r="N181" s="16"/>
      <c r="O181" s="16" t="s">
        <v>735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350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736</v>
      </c>
      <c r="C182" s="6" t="s">
        <v>71</v>
      </c>
      <c r="D182" s="16" t="s">
        <v>282</v>
      </c>
      <c r="E182" t="s">
        <v>737</v>
      </c>
      <c r="F182" s="24"/>
      <c r="G182" s="16" t="s">
        <v>717</v>
      </c>
      <c r="H182" s="16"/>
      <c r="I182" s="16" t="s">
        <v>285</v>
      </c>
      <c r="J182" s="12" t="s">
        <v>738</v>
      </c>
      <c r="K182" s="16"/>
      <c r="L182" s="16">
        <v>0</v>
      </c>
      <c r="M182" s="16">
        <v>0</v>
      </c>
      <c r="N182" s="16"/>
      <c r="O182" s="16" t="s">
        <v>739</v>
      </c>
      <c r="P182" s="16">
        <v>1.4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740</v>
      </c>
      <c r="C183" s="6" t="s">
        <v>71</v>
      </c>
      <c r="D183" s="16" t="s">
        <v>282</v>
      </c>
      <c r="E183" t="s">
        <v>741</v>
      </c>
      <c r="F183" s="24"/>
      <c r="G183" s="16" t="s">
        <v>717</v>
      </c>
      <c r="H183" s="16"/>
      <c r="I183" s="16" t="s">
        <v>285</v>
      </c>
      <c r="J183" s="12" t="s">
        <v>742</v>
      </c>
      <c r="K183" s="16"/>
      <c r="L183" s="16">
        <v>0</v>
      </c>
      <c r="M183" s="16">
        <v>0</v>
      </c>
      <c r="N183" s="16"/>
      <c r="O183" s="10" t="s">
        <v>210</v>
      </c>
      <c r="P183" s="16">
        <v>1.7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500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743</v>
      </c>
      <c r="C184" s="6" t="s">
        <v>71</v>
      </c>
      <c r="D184" s="16" t="s">
        <v>282</v>
      </c>
      <c r="E184" t="s">
        <v>741</v>
      </c>
      <c r="F184" s="24"/>
      <c r="G184" s="16" t="s">
        <v>717</v>
      </c>
      <c r="H184" s="16"/>
      <c r="I184" s="16" t="s">
        <v>285</v>
      </c>
      <c r="J184" s="12" t="s">
        <v>744</v>
      </c>
      <c r="K184" s="16"/>
      <c r="L184" s="16">
        <v>0</v>
      </c>
      <c r="M184" s="16">
        <v>0</v>
      </c>
      <c r="N184" s="16"/>
      <c r="O184" s="10" t="s">
        <v>210</v>
      </c>
      <c r="P184" s="16">
        <v>2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500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745</v>
      </c>
      <c r="C185" s="6" t="s">
        <v>71</v>
      </c>
      <c r="D185" s="16" t="s">
        <v>282</v>
      </c>
      <c r="E185" t="s">
        <v>746</v>
      </c>
      <c r="F185" s="24"/>
      <c r="G185" s="16" t="s">
        <v>747</v>
      </c>
      <c r="H185" s="16"/>
      <c r="I185" s="16" t="s">
        <v>285</v>
      </c>
      <c r="J185" s="12" t="s">
        <v>748</v>
      </c>
      <c r="K185" s="16"/>
      <c r="L185" s="16">
        <v>0</v>
      </c>
      <c r="M185" s="16">
        <v>0</v>
      </c>
      <c r="N185" s="16"/>
      <c r="O185" s="16" t="s">
        <v>749</v>
      </c>
      <c r="P185" s="16">
        <v>1.5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750</v>
      </c>
      <c r="C186" s="6" t="s">
        <v>71</v>
      </c>
      <c r="D186" s="16" t="s">
        <v>282</v>
      </c>
      <c r="E186" t="s">
        <v>751</v>
      </c>
      <c r="F186" s="24"/>
      <c r="G186" s="16" t="s">
        <v>747</v>
      </c>
      <c r="H186" s="16"/>
      <c r="I186" s="16" t="s">
        <v>285</v>
      </c>
      <c r="J186" s="12" t="s">
        <v>752</v>
      </c>
      <c r="K186" s="16"/>
      <c r="L186" s="16">
        <v>0</v>
      </c>
      <c r="M186" s="16">
        <v>0</v>
      </c>
      <c r="N186" s="16"/>
      <c r="O186" s="16" t="s">
        <v>753</v>
      </c>
      <c r="P186" s="16">
        <v>2.15</v>
      </c>
      <c r="Q186" s="16"/>
      <c r="R186" s="16"/>
      <c r="S186" s="16"/>
      <c r="T186" s="16"/>
      <c r="U186" s="16">
        <v>1.5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754</v>
      </c>
      <c r="C187" s="6" t="s">
        <v>71</v>
      </c>
      <c r="D187" s="16" t="s">
        <v>282</v>
      </c>
      <c r="E187" t="s">
        <v>755</v>
      </c>
      <c r="F187" s="24"/>
      <c r="G187" s="16" t="s">
        <v>747</v>
      </c>
      <c r="H187" s="16"/>
      <c r="I187" s="16" t="s">
        <v>285</v>
      </c>
      <c r="J187" s="12" t="s">
        <v>756</v>
      </c>
      <c r="K187" s="16"/>
      <c r="L187" s="16">
        <v>0</v>
      </c>
      <c r="M187" s="16">
        <v>0</v>
      </c>
      <c r="N187" s="16"/>
      <c r="O187" s="16" t="s">
        <v>757</v>
      </c>
      <c r="P187" s="16">
        <v>1.32</v>
      </c>
      <c r="Q187" s="16"/>
      <c r="R187" s="16"/>
      <c r="S187" s="16"/>
      <c r="T187" s="16"/>
      <c r="U187" s="16">
        <v>1.5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758</v>
      </c>
      <c r="C188" s="6" t="s">
        <v>71</v>
      </c>
      <c r="D188" s="16" t="s">
        <v>282</v>
      </c>
      <c r="E188" t="s">
        <v>759</v>
      </c>
      <c r="F188" s="24"/>
      <c r="G188" s="16" t="s">
        <v>747</v>
      </c>
      <c r="H188" s="16"/>
      <c r="I188" s="16" t="s">
        <v>285</v>
      </c>
      <c r="J188" s="12" t="s">
        <v>760</v>
      </c>
      <c r="K188" s="16"/>
      <c r="L188" s="16">
        <v>0</v>
      </c>
      <c r="M188" s="16">
        <v>0</v>
      </c>
      <c r="N188" s="16"/>
      <c r="O188" s="16" t="s">
        <v>761</v>
      </c>
      <c r="P188" s="16">
        <v>1.4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762</v>
      </c>
      <c r="C189" s="6" t="s">
        <v>71</v>
      </c>
      <c r="D189" s="16" t="s">
        <v>282</v>
      </c>
      <c r="E189" s="32" t="s">
        <v>763</v>
      </c>
      <c r="F189" s="24"/>
      <c r="G189" s="16" t="s">
        <v>747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764</v>
      </c>
      <c r="P189" s="16">
        <v>1.5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765</v>
      </c>
      <c r="C190" s="6" t="s">
        <v>71</v>
      </c>
      <c r="D190" s="16" t="s">
        <v>282</v>
      </c>
      <c r="E190" t="s">
        <v>766</v>
      </c>
      <c r="F190" s="24"/>
      <c r="G190" s="16" t="s">
        <v>747</v>
      </c>
      <c r="H190" s="16"/>
      <c r="I190" s="16" t="s">
        <v>285</v>
      </c>
      <c r="J190" s="12" t="s">
        <v>767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800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768</v>
      </c>
      <c r="C191" s="6" t="s">
        <v>71</v>
      </c>
      <c r="D191" s="16" t="s">
        <v>282</v>
      </c>
      <c r="E191" t="s">
        <v>161</v>
      </c>
      <c r="F191" s="24"/>
      <c r="G191" s="16" t="s">
        <v>769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163</v>
      </c>
      <c r="P191" s="10">
        <v>2.4500000000000002</v>
      </c>
      <c r="Q191" s="16"/>
      <c r="R191" s="16"/>
      <c r="S191" s="16"/>
      <c r="T191" s="16"/>
      <c r="U191" s="16">
        <v>4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770</v>
      </c>
      <c r="C192" s="6" t="s">
        <v>71</v>
      </c>
      <c r="D192" s="16" t="s">
        <v>282</v>
      </c>
      <c r="E192" t="s">
        <v>172</v>
      </c>
      <c r="F192" s="24"/>
      <c r="G192" s="16" t="s">
        <v>769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174</v>
      </c>
      <c r="P192" s="16">
        <v>1.6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771</v>
      </c>
      <c r="C193" s="6" t="s">
        <v>71</v>
      </c>
      <c r="D193" s="16" t="s">
        <v>282</v>
      </c>
      <c r="E193" t="s">
        <v>772</v>
      </c>
      <c r="F193" s="24"/>
      <c r="G193" s="16" t="s">
        <v>769</v>
      </c>
      <c r="H193" s="16"/>
      <c r="I193" s="16" t="s">
        <v>285</v>
      </c>
      <c r="J193" s="16" t="s">
        <v>459</v>
      </c>
      <c r="K193" s="16"/>
      <c r="L193" s="16">
        <v>0</v>
      </c>
      <c r="M193" s="16">
        <v>0</v>
      </c>
      <c r="N193" s="16"/>
      <c r="O193" s="10" t="s">
        <v>1243</v>
      </c>
      <c r="P193" s="10">
        <v>0.45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773</v>
      </c>
      <c r="C194" s="6" t="s">
        <v>71</v>
      </c>
      <c r="D194" s="16" t="s">
        <v>282</v>
      </c>
      <c r="E194" s="4" t="s">
        <v>774</v>
      </c>
      <c r="F194" s="24"/>
      <c r="G194" s="16" t="s">
        <v>769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6" t="s">
        <v>1244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775</v>
      </c>
      <c r="C195" s="6" t="s">
        <v>71</v>
      </c>
      <c r="D195" s="16" t="s">
        <v>282</v>
      </c>
      <c r="E195" t="s">
        <v>776</v>
      </c>
      <c r="F195" s="24"/>
      <c r="G195" s="16" t="s">
        <v>769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0" t="s">
        <v>893</v>
      </c>
      <c r="P195" s="16">
        <v>2.6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777</v>
      </c>
      <c r="C196" s="6" t="s">
        <v>71</v>
      </c>
      <c r="D196" s="16" t="s">
        <v>282</v>
      </c>
      <c r="E196" t="s">
        <v>778</v>
      </c>
      <c r="F196" s="24"/>
      <c r="G196" s="16"/>
      <c r="H196" s="16"/>
      <c r="I196" s="16" t="s">
        <v>285</v>
      </c>
      <c r="J196" s="16"/>
      <c r="K196" s="16"/>
      <c r="L196" s="16">
        <v>0</v>
      </c>
      <c r="M196" s="16">
        <v>0</v>
      </c>
      <c r="N196" s="16"/>
      <c r="O196" s="16" t="s">
        <v>779</v>
      </c>
      <c r="P196" s="10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350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300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3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780</v>
      </c>
      <c r="C197" s="6" t="s">
        <v>71</v>
      </c>
      <c r="D197" s="16" t="s">
        <v>282</v>
      </c>
      <c r="E197" s="33" t="s">
        <v>781</v>
      </c>
      <c r="F197" s="24"/>
      <c r="G197" s="16"/>
      <c r="H197" s="16"/>
      <c r="I197" s="16" t="s">
        <v>285</v>
      </c>
      <c r="J197" s="42" t="s">
        <v>782</v>
      </c>
      <c r="K197" s="16"/>
      <c r="L197" s="16">
        <v>0</v>
      </c>
      <c r="M197" s="16">
        <v>0</v>
      </c>
      <c r="N197" s="16"/>
      <c r="O197" s="16" t="s">
        <v>356</v>
      </c>
      <c r="P197" s="10">
        <v>4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 t="s">
        <v>357</v>
      </c>
      <c r="AC197" s="16"/>
      <c r="AD197" s="16">
        <v>900</v>
      </c>
      <c r="AE197" s="16" t="s">
        <v>151</v>
      </c>
      <c r="AF197" s="16">
        <v>0.1</v>
      </c>
      <c r="AG197" s="16">
        <v>1</v>
      </c>
      <c r="AH197" s="57" t="s">
        <v>165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783</v>
      </c>
      <c r="C198" s="6" t="s">
        <v>71</v>
      </c>
      <c r="D198" s="16" t="s">
        <v>282</v>
      </c>
      <c r="E198" s="41" t="s">
        <v>784</v>
      </c>
      <c r="F198" s="24"/>
      <c r="G198" s="16"/>
      <c r="H198" s="16"/>
      <c r="I198" s="16" t="s">
        <v>285</v>
      </c>
      <c r="J198" s="43" t="s">
        <v>785</v>
      </c>
      <c r="K198" s="16"/>
      <c r="L198" s="16">
        <v>0</v>
      </c>
      <c r="M198" s="16">
        <v>0</v>
      </c>
      <c r="N198" s="16"/>
      <c r="O198" s="16" t="s">
        <v>786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787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788</v>
      </c>
      <c r="C199" s="6" t="s">
        <v>71</v>
      </c>
      <c r="D199" s="16" t="s">
        <v>282</v>
      </c>
      <c r="E199" s="41" t="s">
        <v>784</v>
      </c>
      <c r="F199" s="24"/>
      <c r="G199" s="16"/>
      <c r="H199" s="16"/>
      <c r="I199" s="16" t="s">
        <v>285</v>
      </c>
      <c r="J199" s="43" t="s">
        <v>789</v>
      </c>
      <c r="K199" s="16"/>
      <c r="L199" s="16">
        <v>0</v>
      </c>
      <c r="M199" s="16">
        <v>0</v>
      </c>
      <c r="N199" s="16"/>
      <c r="O199" s="16" t="s">
        <v>790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791</v>
      </c>
      <c r="C200" s="6" t="s">
        <v>71</v>
      </c>
      <c r="D200" s="16" t="s">
        <v>282</v>
      </c>
      <c r="E200" s="41" t="s">
        <v>784</v>
      </c>
      <c r="F200" s="24"/>
      <c r="G200" s="16"/>
      <c r="H200" s="16"/>
      <c r="I200" s="16" t="s">
        <v>285</v>
      </c>
      <c r="J200" s="42" t="s">
        <v>792</v>
      </c>
      <c r="K200" s="16"/>
      <c r="L200" s="16">
        <v>0</v>
      </c>
      <c r="M200" s="16">
        <v>0</v>
      </c>
      <c r="N200" s="16"/>
      <c r="O200" s="16" t="s">
        <v>793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794</v>
      </c>
      <c r="C201" s="6" t="s">
        <v>71</v>
      </c>
      <c r="D201" s="16" t="s">
        <v>282</v>
      </c>
      <c r="E201" s="41" t="s">
        <v>784</v>
      </c>
      <c r="F201" s="24"/>
      <c r="G201" s="16"/>
      <c r="H201" s="16"/>
      <c r="I201" s="16" t="s">
        <v>285</v>
      </c>
      <c r="J201" s="42" t="s">
        <v>795</v>
      </c>
      <c r="K201" s="16"/>
      <c r="L201" s="16">
        <v>0</v>
      </c>
      <c r="M201" s="16">
        <v>0</v>
      </c>
      <c r="N201" s="16"/>
      <c r="O201" s="16" t="s">
        <v>796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 t="s">
        <v>797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798</v>
      </c>
      <c r="C202" s="6" t="s">
        <v>71</v>
      </c>
      <c r="D202" s="16" t="s">
        <v>282</v>
      </c>
      <c r="E202" s="41" t="s">
        <v>784</v>
      </c>
      <c r="F202" s="24"/>
      <c r="G202" s="16"/>
      <c r="H202" s="16"/>
      <c r="I202" s="16" t="s">
        <v>285</v>
      </c>
      <c r="J202" s="42" t="s">
        <v>799</v>
      </c>
      <c r="K202" s="16"/>
      <c r="L202" s="16">
        <v>0</v>
      </c>
      <c r="M202" s="16">
        <v>0</v>
      </c>
      <c r="N202" s="16"/>
      <c r="O202" s="16" t="s">
        <v>800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801</v>
      </c>
      <c r="C203" s="6" t="s">
        <v>71</v>
      </c>
      <c r="D203" s="16" t="s">
        <v>282</v>
      </c>
      <c r="E203" s="41" t="s">
        <v>784</v>
      </c>
      <c r="F203" s="24"/>
      <c r="G203" s="16"/>
      <c r="H203" s="16"/>
      <c r="I203" s="16" t="s">
        <v>285</v>
      </c>
      <c r="J203" s="42" t="s">
        <v>792</v>
      </c>
      <c r="K203" s="16"/>
      <c r="L203" s="16">
        <v>0</v>
      </c>
      <c r="M203" s="16">
        <v>0</v>
      </c>
      <c r="N203" s="16"/>
      <c r="O203" s="16" t="s">
        <v>802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803</v>
      </c>
      <c r="C204" s="6" t="s">
        <v>71</v>
      </c>
      <c r="D204" s="16" t="s">
        <v>282</v>
      </c>
      <c r="E204" s="41" t="s">
        <v>784</v>
      </c>
      <c r="F204" s="24"/>
      <c r="G204" s="16"/>
      <c r="H204" s="16"/>
      <c r="I204" s="16" t="s">
        <v>285</v>
      </c>
      <c r="J204" s="42" t="s">
        <v>804</v>
      </c>
      <c r="K204" s="16"/>
      <c r="L204" s="16">
        <v>0</v>
      </c>
      <c r="M204" s="16">
        <v>0</v>
      </c>
      <c r="N204" s="16"/>
      <c r="O204" s="16" t="s">
        <v>805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806</v>
      </c>
      <c r="C205" s="6" t="s">
        <v>71</v>
      </c>
      <c r="D205" s="16" t="s">
        <v>282</v>
      </c>
      <c r="E205" s="41" t="s">
        <v>784</v>
      </c>
      <c r="F205" s="24"/>
      <c r="G205" s="16"/>
      <c r="H205" s="16"/>
      <c r="I205" s="16" t="s">
        <v>285</v>
      </c>
      <c r="J205" s="42" t="s">
        <v>792</v>
      </c>
      <c r="K205" s="16"/>
      <c r="L205" s="16">
        <v>0</v>
      </c>
      <c r="M205" s="16">
        <v>0</v>
      </c>
      <c r="N205" s="16"/>
      <c r="O205" s="16" t="s">
        <v>800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807</v>
      </c>
      <c r="C206" s="6" t="s">
        <v>71</v>
      </c>
      <c r="D206" s="16" t="s">
        <v>282</v>
      </c>
      <c r="E206" s="33" t="s">
        <v>808</v>
      </c>
      <c r="F206" s="24"/>
      <c r="G206" s="16"/>
      <c r="H206" s="16"/>
      <c r="I206" s="16" t="s">
        <v>285</v>
      </c>
      <c r="J206" s="16" t="s">
        <v>809</v>
      </c>
      <c r="K206" s="16"/>
      <c r="L206" s="16">
        <v>0</v>
      </c>
      <c r="M206" s="16">
        <v>0</v>
      </c>
      <c r="N206" s="16"/>
      <c r="O206" s="16" t="s">
        <v>810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 t="s">
        <v>811</v>
      </c>
      <c r="AC206" s="16"/>
      <c r="AD206" s="16">
        <v>900</v>
      </c>
      <c r="AE206" s="16" t="s">
        <v>151</v>
      </c>
      <c r="AF206" s="16">
        <v>0.1</v>
      </c>
      <c r="AG206" s="16">
        <v>1</v>
      </c>
      <c r="AH206" s="57" t="s">
        <v>165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500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812</v>
      </c>
      <c r="C207" s="6" t="s">
        <v>71</v>
      </c>
      <c r="D207" s="16" t="s">
        <v>282</v>
      </c>
      <c r="E207" t="s">
        <v>813</v>
      </c>
      <c r="F207" s="24"/>
      <c r="G207" s="16"/>
      <c r="H207" s="16"/>
      <c r="I207" s="16" t="s">
        <v>285</v>
      </c>
      <c r="J207" s="16" t="s">
        <v>459</v>
      </c>
      <c r="K207" s="16"/>
      <c r="L207" s="16">
        <v>0</v>
      </c>
      <c r="M207" s="16">
        <v>0</v>
      </c>
      <c r="N207" s="16"/>
      <c r="O207" s="16" t="s">
        <v>814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815</v>
      </c>
      <c r="C208" s="6" t="s">
        <v>71</v>
      </c>
      <c r="D208" s="16" t="s">
        <v>282</v>
      </c>
      <c r="E208" t="s">
        <v>816</v>
      </c>
      <c r="F208" s="24"/>
      <c r="G208" s="16"/>
      <c r="H208" s="16"/>
      <c r="I208" s="16" t="s">
        <v>285</v>
      </c>
      <c r="J208" s="16" t="s">
        <v>459</v>
      </c>
      <c r="K208" s="16"/>
      <c r="L208" s="16">
        <v>0</v>
      </c>
      <c r="M208" s="16">
        <v>0</v>
      </c>
      <c r="N208" s="16"/>
      <c r="O208" s="16" t="s">
        <v>817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300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818</v>
      </c>
      <c r="C209" s="6" t="s">
        <v>71</v>
      </c>
      <c r="D209" s="16" t="s">
        <v>282</v>
      </c>
      <c r="E209" t="s">
        <v>819</v>
      </c>
      <c r="F209" s="24"/>
      <c r="G209" s="16"/>
      <c r="H209" s="16"/>
      <c r="I209" s="16" t="s">
        <v>285</v>
      </c>
      <c r="J209" s="16" t="s">
        <v>820</v>
      </c>
      <c r="K209" s="16"/>
      <c r="L209" s="16">
        <v>0</v>
      </c>
      <c r="M209" s="16">
        <v>0</v>
      </c>
      <c r="N209" s="16"/>
      <c r="O209" s="16" t="s">
        <v>821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822</v>
      </c>
      <c r="C210" s="6" t="s">
        <v>71</v>
      </c>
      <c r="D210" s="16" t="s">
        <v>282</v>
      </c>
      <c r="E210" t="s">
        <v>823</v>
      </c>
      <c r="F210" s="24"/>
      <c r="G210" s="16"/>
      <c r="H210" s="16"/>
      <c r="I210" s="16" t="s">
        <v>285</v>
      </c>
      <c r="J210" s="16" t="s">
        <v>824</v>
      </c>
      <c r="K210" s="16"/>
      <c r="L210" s="16">
        <v>0</v>
      </c>
      <c r="M210" s="16">
        <v>0</v>
      </c>
      <c r="N210" s="16"/>
      <c r="O210" s="16" t="s">
        <v>825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826</v>
      </c>
      <c r="C211" s="6" t="s">
        <v>71</v>
      </c>
      <c r="D211" s="16" t="s">
        <v>282</v>
      </c>
      <c r="E211" s="33" t="s">
        <v>827</v>
      </c>
      <c r="F211" s="24"/>
      <c r="G211" s="16"/>
      <c r="H211" s="16"/>
      <c r="I211" s="16" t="s">
        <v>285</v>
      </c>
      <c r="J211" s="16" t="s">
        <v>828</v>
      </c>
      <c r="K211" s="16"/>
      <c r="L211" s="16">
        <v>0</v>
      </c>
      <c r="M211" s="16">
        <v>0</v>
      </c>
      <c r="N211" s="16"/>
      <c r="O211" s="16" t="s">
        <v>829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 t="s">
        <v>830</v>
      </c>
      <c r="AC211" s="16"/>
      <c r="AD211" s="16">
        <v>900</v>
      </c>
      <c r="AE211" s="16" t="s">
        <v>151</v>
      </c>
      <c r="AF211" s="16">
        <v>0.1</v>
      </c>
      <c r="AG211" s="16">
        <v>1</v>
      </c>
      <c r="AH211" s="57" t="s">
        <v>165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600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831</v>
      </c>
      <c r="C212" s="6" t="s">
        <v>71</v>
      </c>
      <c r="D212" s="16" t="s">
        <v>282</v>
      </c>
      <c r="E212" t="s">
        <v>832</v>
      </c>
      <c r="F212" s="24"/>
      <c r="G212" s="16"/>
      <c r="H212" s="16"/>
      <c r="I212" s="16" t="s">
        <v>285</v>
      </c>
      <c r="J212" s="46" t="s">
        <v>833</v>
      </c>
      <c r="K212" s="16"/>
      <c r="L212" s="16">
        <v>0</v>
      </c>
      <c r="M212" s="16">
        <v>0</v>
      </c>
      <c r="N212" s="16"/>
      <c r="O212" s="16" t="s">
        <v>834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300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835</v>
      </c>
      <c r="C213" s="6" t="s">
        <v>71</v>
      </c>
      <c r="D213" s="16" t="s">
        <v>282</v>
      </c>
      <c r="E213" t="s">
        <v>836</v>
      </c>
      <c r="F213" s="24"/>
      <c r="G213" s="16"/>
      <c r="H213" s="16"/>
      <c r="I213" s="16" t="s">
        <v>285</v>
      </c>
      <c r="J213" s="16" t="s">
        <v>459</v>
      </c>
      <c r="K213" s="16"/>
      <c r="L213" s="16">
        <v>0</v>
      </c>
      <c r="M213" s="16">
        <v>0</v>
      </c>
      <c r="N213" s="16"/>
      <c r="O213" s="16" t="s">
        <v>837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838</v>
      </c>
      <c r="C214" s="6" t="s">
        <v>71</v>
      </c>
      <c r="D214" s="16" t="s">
        <v>282</v>
      </c>
      <c r="E214" s="41" t="s">
        <v>839</v>
      </c>
      <c r="F214" s="24"/>
      <c r="G214" s="16"/>
      <c r="H214" s="16"/>
      <c r="I214" s="16" t="s">
        <v>285</v>
      </c>
      <c r="J214" s="43" t="s">
        <v>785</v>
      </c>
      <c r="K214" s="16"/>
      <c r="L214" s="16">
        <v>0</v>
      </c>
      <c r="M214" s="16">
        <v>0</v>
      </c>
      <c r="N214" s="16"/>
      <c r="O214" s="16" t="s">
        <v>840</v>
      </c>
      <c r="P214" s="10">
        <v>2.5</v>
      </c>
      <c r="Q214" s="16"/>
      <c r="R214" s="16"/>
      <c r="S214" s="16"/>
      <c r="T214" s="16"/>
      <c r="U214" s="16">
        <v>3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500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841</v>
      </c>
      <c r="C215" s="6" t="s">
        <v>71</v>
      </c>
      <c r="D215" s="16" t="s">
        <v>282</v>
      </c>
      <c r="E215" s="44" t="s">
        <v>842</v>
      </c>
      <c r="F215" s="24"/>
      <c r="G215" s="16" t="s">
        <v>843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844</v>
      </c>
      <c r="P215" s="16">
        <v>1.34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845</v>
      </c>
      <c r="C216" s="6" t="s">
        <v>71</v>
      </c>
      <c r="D216" s="16" t="s">
        <v>282</v>
      </c>
      <c r="E216" s="44" t="s">
        <v>846</v>
      </c>
      <c r="F216" s="24"/>
      <c r="G216" s="16" t="s">
        <v>843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844</v>
      </c>
      <c r="P216" s="16">
        <v>1.4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847</v>
      </c>
      <c r="C217" s="6" t="s">
        <v>71</v>
      </c>
      <c r="D217" s="16" t="s">
        <v>282</v>
      </c>
      <c r="E217" s="44" t="s">
        <v>848</v>
      </c>
      <c r="F217" s="24"/>
      <c r="G217" s="16" t="s">
        <v>843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844</v>
      </c>
      <c r="P217" s="16">
        <v>1.46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849</v>
      </c>
      <c r="C218" s="6" t="s">
        <v>71</v>
      </c>
      <c r="D218" s="16" t="s">
        <v>282</v>
      </c>
      <c r="E218" s="44" t="s">
        <v>850</v>
      </c>
      <c r="F218" s="24"/>
      <c r="G218" s="16" t="s">
        <v>843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844</v>
      </c>
      <c r="P218" s="16">
        <v>1.52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851</v>
      </c>
      <c r="C219" s="6" t="s">
        <v>71</v>
      </c>
      <c r="D219" s="16" t="s">
        <v>282</v>
      </c>
      <c r="E219" s="44" t="s">
        <v>852</v>
      </c>
      <c r="F219" s="24"/>
      <c r="G219" s="16" t="s">
        <v>843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844</v>
      </c>
      <c r="P219" s="16">
        <v>1.58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853</v>
      </c>
      <c r="C220" s="6" t="s">
        <v>71</v>
      </c>
      <c r="D220" s="16" t="s">
        <v>282</v>
      </c>
      <c r="E220" s="44" t="s">
        <v>854</v>
      </c>
      <c r="F220" s="24"/>
      <c r="G220" s="16" t="s">
        <v>843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844</v>
      </c>
      <c r="P220" s="16">
        <v>1.64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855</v>
      </c>
      <c r="C221" s="6" t="s">
        <v>71</v>
      </c>
      <c r="D221" s="16" t="s">
        <v>282</v>
      </c>
      <c r="E221" s="44" t="s">
        <v>856</v>
      </c>
      <c r="F221" s="24"/>
      <c r="G221" s="16" t="s">
        <v>843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844</v>
      </c>
      <c r="P221" s="16">
        <v>1.7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857</v>
      </c>
      <c r="C222" s="6" t="s">
        <v>71</v>
      </c>
      <c r="D222" s="16" t="s">
        <v>282</v>
      </c>
      <c r="E222" s="44" t="s">
        <v>858</v>
      </c>
      <c r="F222" s="24"/>
      <c r="G222" s="16" t="s">
        <v>843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844</v>
      </c>
      <c r="P222" s="16">
        <v>1.76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859</v>
      </c>
      <c r="C223" s="6" t="s">
        <v>71</v>
      </c>
      <c r="D223" s="16" t="s">
        <v>282</v>
      </c>
      <c r="E223" s="44" t="s">
        <v>860</v>
      </c>
      <c r="F223" s="24"/>
      <c r="G223" s="16" t="s">
        <v>843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844</v>
      </c>
      <c r="P223" s="16">
        <v>1.82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861</v>
      </c>
      <c r="C224" s="6" t="s">
        <v>71</v>
      </c>
      <c r="D224" s="16" t="s">
        <v>282</v>
      </c>
      <c r="E224" s="44" t="s">
        <v>862</v>
      </c>
      <c r="F224" s="24"/>
      <c r="G224" s="16" t="s">
        <v>843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844</v>
      </c>
      <c r="P224" s="16">
        <v>1.88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863</v>
      </c>
      <c r="C225" s="6" t="s">
        <v>71</v>
      </c>
      <c r="D225" s="16" t="s">
        <v>282</v>
      </c>
      <c r="E225" s="44" t="s">
        <v>864</v>
      </c>
      <c r="F225" s="24"/>
      <c r="G225" s="16" t="s">
        <v>843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844</v>
      </c>
      <c r="P225" s="16">
        <v>1.94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865</v>
      </c>
      <c r="C226" s="6" t="s">
        <v>71</v>
      </c>
      <c r="D226" s="16" t="s">
        <v>282</v>
      </c>
      <c r="E226" s="44" t="s">
        <v>866</v>
      </c>
      <c r="F226" s="24"/>
      <c r="G226" s="16" t="s">
        <v>843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844</v>
      </c>
      <c r="P226" s="16">
        <v>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867</v>
      </c>
      <c r="C227" s="6" t="s">
        <v>71</v>
      </c>
      <c r="D227" s="16" t="s">
        <v>282</v>
      </c>
      <c r="E227" s="44" t="s">
        <v>868</v>
      </c>
      <c r="F227" s="24"/>
      <c r="G227" s="16" t="s">
        <v>843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749</v>
      </c>
      <c r="P227" s="16">
        <v>1.34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869</v>
      </c>
      <c r="C228" s="6" t="s">
        <v>71</v>
      </c>
      <c r="D228" s="16" t="s">
        <v>282</v>
      </c>
      <c r="E228" s="44" t="s">
        <v>870</v>
      </c>
      <c r="F228" s="24"/>
      <c r="G228" s="16" t="s">
        <v>843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749</v>
      </c>
      <c r="P228" s="16">
        <v>1.4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871</v>
      </c>
      <c r="C229" s="6" t="s">
        <v>71</v>
      </c>
      <c r="D229" s="16" t="s">
        <v>282</v>
      </c>
      <c r="E229" s="44" t="s">
        <v>872</v>
      </c>
      <c r="F229" s="24"/>
      <c r="G229" s="16" t="s">
        <v>843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749</v>
      </c>
      <c r="P229" s="16">
        <v>1.46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873</v>
      </c>
      <c r="C230" s="6" t="s">
        <v>71</v>
      </c>
      <c r="D230" s="16" t="s">
        <v>282</v>
      </c>
      <c r="E230" s="44" t="s">
        <v>874</v>
      </c>
      <c r="F230" s="24"/>
      <c r="G230" s="16" t="s">
        <v>843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749</v>
      </c>
      <c r="P230" s="16">
        <v>1.52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875</v>
      </c>
      <c r="C231" s="6" t="s">
        <v>71</v>
      </c>
      <c r="D231" s="16" t="s">
        <v>282</v>
      </c>
      <c r="E231" s="44" t="s">
        <v>876</v>
      </c>
      <c r="F231" s="24"/>
      <c r="G231" s="16" t="s">
        <v>843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749</v>
      </c>
      <c r="P231" s="16">
        <v>1.58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877</v>
      </c>
      <c r="C232" s="6" t="s">
        <v>71</v>
      </c>
      <c r="D232" s="16" t="s">
        <v>282</v>
      </c>
      <c r="E232" s="44" t="s">
        <v>878</v>
      </c>
      <c r="F232" s="24"/>
      <c r="G232" s="16" t="s">
        <v>843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749</v>
      </c>
      <c r="P232" s="16">
        <v>1.64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879</v>
      </c>
      <c r="C233" s="6" t="s">
        <v>71</v>
      </c>
      <c r="D233" s="16" t="s">
        <v>282</v>
      </c>
      <c r="E233" s="44" t="s">
        <v>880</v>
      </c>
      <c r="F233" s="24"/>
      <c r="G233" s="16" t="s">
        <v>843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749</v>
      </c>
      <c r="P233" s="16">
        <v>1.7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881</v>
      </c>
      <c r="C234" s="6" t="s">
        <v>71</v>
      </c>
      <c r="D234" s="16" t="s">
        <v>282</v>
      </c>
      <c r="E234" s="44" t="s">
        <v>882</v>
      </c>
      <c r="F234" s="24"/>
      <c r="G234" s="16" t="s">
        <v>843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749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883</v>
      </c>
      <c r="C235" s="6" t="s">
        <v>71</v>
      </c>
      <c r="D235" s="16" t="s">
        <v>282</v>
      </c>
      <c r="E235" s="44" t="s">
        <v>884</v>
      </c>
      <c r="F235" s="24"/>
      <c r="G235" s="16" t="s">
        <v>843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749</v>
      </c>
      <c r="P235" s="16">
        <v>1.82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885</v>
      </c>
      <c r="C236" s="6" t="s">
        <v>71</v>
      </c>
      <c r="D236" s="16" t="s">
        <v>282</v>
      </c>
      <c r="E236" s="44" t="s">
        <v>886</v>
      </c>
      <c r="F236" s="24"/>
      <c r="G236" s="16" t="s">
        <v>843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749</v>
      </c>
      <c r="P236" s="16">
        <v>1.88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887</v>
      </c>
      <c r="C237" s="6" t="s">
        <v>71</v>
      </c>
      <c r="D237" s="16" t="s">
        <v>282</v>
      </c>
      <c r="E237" s="44" t="s">
        <v>888</v>
      </c>
      <c r="F237" s="24"/>
      <c r="G237" s="16" t="s">
        <v>843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749</v>
      </c>
      <c r="P237" s="16">
        <v>1.94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889</v>
      </c>
      <c r="C238" s="6" t="s">
        <v>71</v>
      </c>
      <c r="D238" s="16" t="s">
        <v>282</v>
      </c>
      <c r="E238" s="44" t="s">
        <v>890</v>
      </c>
      <c r="F238" s="24"/>
      <c r="G238" s="16" t="s">
        <v>843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749</v>
      </c>
      <c r="P238" s="16">
        <v>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891</v>
      </c>
      <c r="C239" s="6" t="s">
        <v>71</v>
      </c>
      <c r="D239" s="16" t="s">
        <v>282</v>
      </c>
      <c r="E239" s="44" t="s">
        <v>892</v>
      </c>
      <c r="F239" s="24"/>
      <c r="G239" s="16" t="s">
        <v>843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894</v>
      </c>
      <c r="C240" s="6" t="s">
        <v>71</v>
      </c>
      <c r="D240" s="16" t="s">
        <v>282</v>
      </c>
      <c r="E240" s="44" t="s">
        <v>895</v>
      </c>
      <c r="F240" s="24"/>
      <c r="G240" s="16" t="s">
        <v>843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893</v>
      </c>
      <c r="P240" s="16">
        <v>1.4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896</v>
      </c>
      <c r="C241" s="6" t="s">
        <v>71</v>
      </c>
      <c r="D241" s="16" t="s">
        <v>282</v>
      </c>
      <c r="E241" s="44" t="s">
        <v>897</v>
      </c>
      <c r="F241" s="24"/>
      <c r="G241" s="16" t="s">
        <v>843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893</v>
      </c>
      <c r="P241" s="16">
        <v>1.6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898</v>
      </c>
      <c r="C242" s="6" t="s">
        <v>71</v>
      </c>
      <c r="D242" s="16" t="s">
        <v>282</v>
      </c>
      <c r="E242" s="44" t="s">
        <v>899</v>
      </c>
      <c r="F242" s="24"/>
      <c r="G242" s="16" t="s">
        <v>843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893</v>
      </c>
      <c r="P242" s="16">
        <v>1.8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900</v>
      </c>
      <c r="C243" s="6" t="s">
        <v>71</v>
      </c>
      <c r="D243" s="16" t="s">
        <v>282</v>
      </c>
      <c r="E243" s="44" t="s">
        <v>901</v>
      </c>
      <c r="F243" s="24"/>
      <c r="G243" s="16" t="s">
        <v>843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893</v>
      </c>
      <c r="P243" s="16">
        <v>2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902</v>
      </c>
      <c r="C244" s="6" t="s">
        <v>71</v>
      </c>
      <c r="D244" s="16" t="s">
        <v>282</v>
      </c>
      <c r="E244" s="44" t="s">
        <v>903</v>
      </c>
      <c r="F244" s="24"/>
      <c r="G244" s="16" t="s">
        <v>843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893</v>
      </c>
      <c r="P244" s="16">
        <v>2.2000000000000002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904</v>
      </c>
      <c r="C245" s="6" t="s">
        <v>71</v>
      </c>
      <c r="D245" s="16" t="s">
        <v>282</v>
      </c>
      <c r="E245" s="44" t="s">
        <v>905</v>
      </c>
      <c r="F245" s="24"/>
      <c r="G245" s="16" t="s">
        <v>843</v>
      </c>
      <c r="H245" s="16"/>
      <c r="I245" s="16" t="s">
        <v>285</v>
      </c>
      <c r="J245" s="12" t="s">
        <v>906</v>
      </c>
      <c r="K245" s="16"/>
      <c r="L245" s="16">
        <v>0</v>
      </c>
      <c r="M245" s="16">
        <v>0</v>
      </c>
      <c r="N245" s="16"/>
      <c r="O245" s="16" t="s">
        <v>893</v>
      </c>
      <c r="P245" s="16">
        <v>2.4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907</v>
      </c>
      <c r="C246" s="6" t="s">
        <v>71</v>
      </c>
      <c r="D246" s="16" t="s">
        <v>282</v>
      </c>
      <c r="E246" s="44" t="s">
        <v>908</v>
      </c>
      <c r="F246" s="24"/>
      <c r="G246" s="16" t="s">
        <v>843</v>
      </c>
      <c r="H246" s="16"/>
      <c r="I246" s="16" t="s">
        <v>285</v>
      </c>
      <c r="J246" s="12" t="s">
        <v>906</v>
      </c>
      <c r="K246" s="16"/>
      <c r="L246" s="16">
        <v>0</v>
      </c>
      <c r="M246" s="16">
        <v>0</v>
      </c>
      <c r="N246" s="16"/>
      <c r="O246" s="16" t="s">
        <v>893</v>
      </c>
      <c r="P246" s="16">
        <v>2.6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>
        <v>20</v>
      </c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909</v>
      </c>
      <c r="C247" s="6" t="s">
        <v>71</v>
      </c>
      <c r="D247" s="16" t="s">
        <v>282</v>
      </c>
      <c r="E247" s="44" t="s">
        <v>910</v>
      </c>
      <c r="F247" s="24"/>
      <c r="G247" s="16" t="s">
        <v>843</v>
      </c>
      <c r="H247" s="16"/>
      <c r="I247" s="16" t="s">
        <v>285</v>
      </c>
      <c r="J247" s="12" t="s">
        <v>906</v>
      </c>
      <c r="K247" s="16"/>
      <c r="L247" s="16">
        <v>0</v>
      </c>
      <c r="M247" s="16">
        <v>0</v>
      </c>
      <c r="N247" s="16"/>
      <c r="O247" s="16" t="s">
        <v>893</v>
      </c>
      <c r="P247" s="16">
        <v>2.8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>
        <v>20</v>
      </c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911</v>
      </c>
      <c r="C248" s="6" t="s">
        <v>71</v>
      </c>
      <c r="D248" s="16" t="s">
        <v>282</v>
      </c>
      <c r="E248" s="44" t="s">
        <v>912</v>
      </c>
      <c r="F248" s="24"/>
      <c r="G248" s="16" t="s">
        <v>843</v>
      </c>
      <c r="H248" s="16"/>
      <c r="I248" s="16" t="s">
        <v>285</v>
      </c>
      <c r="J248" s="12" t="s">
        <v>906</v>
      </c>
      <c r="K248" s="16"/>
      <c r="L248" s="16">
        <v>0</v>
      </c>
      <c r="M248" s="16">
        <v>0</v>
      </c>
      <c r="N248" s="16"/>
      <c r="O248" s="16" t="s">
        <v>893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913</v>
      </c>
      <c r="C249" s="6" t="s">
        <v>71</v>
      </c>
      <c r="D249" s="16" t="s">
        <v>282</v>
      </c>
      <c r="E249" s="44" t="s">
        <v>914</v>
      </c>
      <c r="F249" s="24"/>
      <c r="G249" s="16" t="s">
        <v>843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893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915</v>
      </c>
      <c r="C250" s="6" t="s">
        <v>71</v>
      </c>
      <c r="D250" s="16" t="s">
        <v>282</v>
      </c>
      <c r="E250" s="44" t="s">
        <v>916</v>
      </c>
      <c r="F250" s="24"/>
      <c r="G250" s="16" t="s">
        <v>843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893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917</v>
      </c>
      <c r="C251" s="6" t="s">
        <v>71</v>
      </c>
      <c r="D251" s="16" t="s">
        <v>282</v>
      </c>
      <c r="E251" s="44" t="s">
        <v>918</v>
      </c>
      <c r="F251" s="24"/>
      <c r="G251" s="16" t="s">
        <v>843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893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919</v>
      </c>
      <c r="C252" s="6" t="s">
        <v>71</v>
      </c>
      <c r="D252" s="16" t="s">
        <v>282</v>
      </c>
      <c r="E252" s="44" t="s">
        <v>920</v>
      </c>
      <c r="F252" s="24"/>
      <c r="G252" s="16" t="s">
        <v>843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893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921</v>
      </c>
      <c r="C253" s="6" t="s">
        <v>71</v>
      </c>
      <c r="D253" s="16" t="s">
        <v>282</v>
      </c>
      <c r="E253" s="44" t="s">
        <v>922</v>
      </c>
      <c r="F253" s="24"/>
      <c r="G253" s="16" t="s">
        <v>843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893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923</v>
      </c>
      <c r="C254" s="6" t="s">
        <v>71</v>
      </c>
      <c r="D254" s="16" t="s">
        <v>282</v>
      </c>
      <c r="E254" s="44" t="s">
        <v>924</v>
      </c>
      <c r="F254" s="24"/>
      <c r="G254" s="16" t="s">
        <v>843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893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925</v>
      </c>
      <c r="C255" s="6" t="s">
        <v>71</v>
      </c>
      <c r="D255" s="16" t="s">
        <v>282</v>
      </c>
      <c r="E255" s="44" t="s">
        <v>926</v>
      </c>
      <c r="F255" s="24"/>
      <c r="G255" s="16" t="s">
        <v>843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893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927</v>
      </c>
      <c r="C256" s="6" t="s">
        <v>71</v>
      </c>
      <c r="D256" s="16" t="s">
        <v>282</v>
      </c>
      <c r="E256" s="44" t="s">
        <v>928</v>
      </c>
      <c r="F256" s="24"/>
      <c r="G256" s="16" t="s">
        <v>843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893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929</v>
      </c>
      <c r="C257" s="6" t="s">
        <v>71</v>
      </c>
      <c r="D257" s="16" t="s">
        <v>282</v>
      </c>
      <c r="E257" s="44" t="s">
        <v>930</v>
      </c>
      <c r="F257" s="24"/>
      <c r="G257" s="16" t="s">
        <v>843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893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931</v>
      </c>
      <c r="C258" s="6" t="s">
        <v>71</v>
      </c>
      <c r="D258" s="16" t="s">
        <v>282</v>
      </c>
      <c r="E258" s="44" t="s">
        <v>932</v>
      </c>
      <c r="F258" s="24"/>
      <c r="G258" s="16" t="s">
        <v>843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893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933</v>
      </c>
      <c r="C259" s="6" t="s">
        <v>71</v>
      </c>
      <c r="D259" s="16" t="s">
        <v>282</v>
      </c>
      <c r="E259" s="45" t="s">
        <v>934</v>
      </c>
      <c r="F259" s="24"/>
      <c r="G259" s="16" t="s">
        <v>843</v>
      </c>
      <c r="H259" s="16"/>
      <c r="I259" s="16" t="s">
        <v>285</v>
      </c>
      <c r="J259" s="12" t="s">
        <v>935</v>
      </c>
      <c r="K259" s="16"/>
      <c r="L259" s="16">
        <v>0</v>
      </c>
      <c r="M259" s="16">
        <v>0</v>
      </c>
      <c r="N259" s="16"/>
      <c r="O259" s="47" t="s">
        <v>936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937</v>
      </c>
      <c r="C260" s="6" t="s">
        <v>71</v>
      </c>
      <c r="D260" s="16" t="s">
        <v>282</v>
      </c>
      <c r="E260" s="45" t="s">
        <v>938</v>
      </c>
      <c r="F260" s="24"/>
      <c r="G260" s="16" t="s">
        <v>843</v>
      </c>
      <c r="H260" s="16"/>
      <c r="I260" s="16" t="s">
        <v>285</v>
      </c>
      <c r="J260" s="12" t="s">
        <v>935</v>
      </c>
      <c r="K260" s="16"/>
      <c r="L260" s="16">
        <v>0</v>
      </c>
      <c r="M260" s="16">
        <v>0</v>
      </c>
      <c r="N260" s="16"/>
      <c r="O260" s="47" t="s">
        <v>936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>
        <v>20</v>
      </c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939</v>
      </c>
      <c r="C261" s="6" t="s">
        <v>71</v>
      </c>
      <c r="D261" s="16" t="s">
        <v>282</v>
      </c>
      <c r="E261" s="45" t="s">
        <v>940</v>
      </c>
      <c r="F261" s="24"/>
      <c r="G261" s="16" t="s">
        <v>843</v>
      </c>
      <c r="H261" s="16"/>
      <c r="I261" s="16" t="s">
        <v>285</v>
      </c>
      <c r="J261" s="12" t="s">
        <v>935</v>
      </c>
      <c r="K261" s="16"/>
      <c r="L261" s="16">
        <v>0</v>
      </c>
      <c r="M261" s="16">
        <v>0</v>
      </c>
      <c r="N261" s="16"/>
      <c r="O261" s="47" t="s">
        <v>936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>
        <v>20</v>
      </c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941</v>
      </c>
      <c r="C262" s="6" t="s">
        <v>71</v>
      </c>
      <c r="D262" s="16" t="s">
        <v>282</v>
      </c>
      <c r="E262" s="45" t="s">
        <v>942</v>
      </c>
      <c r="F262" s="24"/>
      <c r="G262" s="16" t="s">
        <v>843</v>
      </c>
      <c r="H262" s="16"/>
      <c r="I262" s="16" t="s">
        <v>285</v>
      </c>
      <c r="J262" s="12" t="s">
        <v>935</v>
      </c>
      <c r="K262" s="16"/>
      <c r="L262" s="16">
        <v>0</v>
      </c>
      <c r="M262" s="16">
        <v>0</v>
      </c>
      <c r="N262" s="16"/>
      <c r="O262" s="47" t="s">
        <v>936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>
        <v>20</v>
      </c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943</v>
      </c>
      <c r="C263" s="6" t="s">
        <v>71</v>
      </c>
      <c r="D263" s="16" t="s">
        <v>282</v>
      </c>
      <c r="E263" s="45" t="s">
        <v>944</v>
      </c>
      <c r="F263" s="24"/>
      <c r="G263" s="16" t="s">
        <v>843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936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945</v>
      </c>
      <c r="C264" s="6" t="s">
        <v>71</v>
      </c>
      <c r="D264" s="16" t="s">
        <v>282</v>
      </c>
      <c r="E264" s="45" t="s">
        <v>946</v>
      </c>
      <c r="F264" s="24"/>
      <c r="G264" s="16" t="s">
        <v>843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47" t="s">
        <v>936</v>
      </c>
      <c r="P264" s="16">
        <v>1.2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947</v>
      </c>
      <c r="C265" s="6" t="s">
        <v>71</v>
      </c>
      <c r="D265" s="16" t="s">
        <v>282</v>
      </c>
      <c r="E265" s="45" t="s">
        <v>948</v>
      </c>
      <c r="F265" s="24"/>
      <c r="G265" s="16" t="s">
        <v>843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47" t="s">
        <v>936</v>
      </c>
      <c r="P265" s="16">
        <v>1.2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949</v>
      </c>
      <c r="C266" s="6" t="s">
        <v>71</v>
      </c>
      <c r="D266" s="16" t="s">
        <v>282</v>
      </c>
      <c r="E266" s="45" t="s">
        <v>950</v>
      </c>
      <c r="F266" s="24"/>
      <c r="G266" s="16" t="s">
        <v>843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47" t="s">
        <v>936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951</v>
      </c>
      <c r="C267" s="6" t="s">
        <v>71</v>
      </c>
      <c r="D267" s="16" t="s">
        <v>282</v>
      </c>
      <c r="E267" s="45" t="s">
        <v>952</v>
      </c>
      <c r="F267" s="24"/>
      <c r="G267" s="16" t="s">
        <v>843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749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953</v>
      </c>
      <c r="C268" s="6" t="s">
        <v>71</v>
      </c>
      <c r="D268" s="16" t="s">
        <v>282</v>
      </c>
      <c r="E268" s="45" t="s">
        <v>954</v>
      </c>
      <c r="F268" s="24"/>
      <c r="G268" s="16" t="s">
        <v>843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749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955</v>
      </c>
      <c r="C269" s="6" t="s">
        <v>71</v>
      </c>
      <c r="D269" s="16" t="s">
        <v>282</v>
      </c>
      <c r="E269" s="45" t="s">
        <v>956</v>
      </c>
      <c r="F269" s="24"/>
      <c r="G269" s="16" t="s">
        <v>843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749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957</v>
      </c>
      <c r="C270" s="6" t="s">
        <v>71</v>
      </c>
      <c r="D270" s="16" t="s">
        <v>282</v>
      </c>
      <c r="E270" s="45" t="s">
        <v>958</v>
      </c>
      <c r="F270" s="24"/>
      <c r="G270" s="16" t="s">
        <v>843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749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959</v>
      </c>
      <c r="C271" s="6" t="s">
        <v>71</v>
      </c>
      <c r="D271" s="16" t="s">
        <v>282</v>
      </c>
      <c r="E271" s="45" t="s">
        <v>960</v>
      </c>
      <c r="F271" s="24"/>
      <c r="G271" s="16" t="s">
        <v>843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749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961</v>
      </c>
      <c r="C272" s="6" t="s">
        <v>71</v>
      </c>
      <c r="D272" s="16" t="s">
        <v>282</v>
      </c>
      <c r="E272" s="45" t="s">
        <v>962</v>
      </c>
      <c r="F272" s="24"/>
      <c r="G272" s="16" t="s">
        <v>843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749</v>
      </c>
      <c r="P272" s="16">
        <v>1.5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963</v>
      </c>
      <c r="C273" s="6" t="s">
        <v>71</v>
      </c>
      <c r="D273" s="16" t="s">
        <v>282</v>
      </c>
      <c r="E273" s="45" t="s">
        <v>964</v>
      </c>
      <c r="F273" s="24"/>
      <c r="G273" s="16" t="s">
        <v>843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749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965</v>
      </c>
      <c r="C274" s="6" t="s">
        <v>71</v>
      </c>
      <c r="D274" s="16" t="s">
        <v>282</v>
      </c>
      <c r="E274" s="48" t="s">
        <v>966</v>
      </c>
      <c r="F274" s="24"/>
      <c r="G274" s="16" t="s">
        <v>843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749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967</v>
      </c>
      <c r="C275" s="6" t="s">
        <v>71</v>
      </c>
      <c r="D275" s="16" t="s">
        <v>282</v>
      </c>
      <c r="E275" s="49" t="s">
        <v>968</v>
      </c>
      <c r="F275" s="24"/>
      <c r="G275" s="16" t="s">
        <v>843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969</v>
      </c>
      <c r="P275" s="16">
        <v>1</v>
      </c>
      <c r="Q275" s="16"/>
      <c r="R275" s="16"/>
      <c r="S275" s="16"/>
      <c r="T275" s="16"/>
      <c r="U275" s="16">
        <v>1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970</v>
      </c>
      <c r="C276" s="6" t="s">
        <v>71</v>
      </c>
      <c r="D276" s="16" t="s">
        <v>282</v>
      </c>
      <c r="E276" s="49" t="s">
        <v>971</v>
      </c>
      <c r="F276" s="24"/>
      <c r="G276" s="16" t="s">
        <v>843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972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973</v>
      </c>
      <c r="C277" s="6" t="s">
        <v>71</v>
      </c>
      <c r="D277" s="16" t="s">
        <v>282</v>
      </c>
      <c r="E277" s="50" t="s">
        <v>974</v>
      </c>
      <c r="F277" s="24"/>
      <c r="G277" s="16" t="s">
        <v>843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975</v>
      </c>
      <c r="P277" s="16">
        <v>1.1499999999999999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976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977</v>
      </c>
      <c r="C278" s="6" t="s">
        <v>71</v>
      </c>
      <c r="D278" s="16" t="s">
        <v>282</v>
      </c>
      <c r="E278" s="50" t="s">
        <v>978</v>
      </c>
      <c r="F278" s="24"/>
      <c r="G278" s="16" t="s">
        <v>843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979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980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981</v>
      </c>
      <c r="C279" s="6" t="s">
        <v>71</v>
      </c>
      <c r="D279" s="16" t="s">
        <v>282</v>
      </c>
      <c r="E279" s="49" t="s">
        <v>982</v>
      </c>
      <c r="F279" s="24"/>
      <c r="G279" s="16" t="s">
        <v>843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983</v>
      </c>
      <c r="P279" s="16">
        <v>1.6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984</v>
      </c>
      <c r="C280" s="6" t="s">
        <v>71</v>
      </c>
      <c r="D280" s="16" t="s">
        <v>282</v>
      </c>
      <c r="E280" s="50" t="s">
        <v>985</v>
      </c>
      <c r="F280" s="24"/>
      <c r="G280" s="16" t="s">
        <v>843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986</v>
      </c>
      <c r="P280" s="16">
        <v>1.25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987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988</v>
      </c>
      <c r="C281" s="6" t="s">
        <v>71</v>
      </c>
      <c r="D281" s="16" t="s">
        <v>282</v>
      </c>
      <c r="E281" s="50" t="s">
        <v>989</v>
      </c>
      <c r="F281" s="24"/>
      <c r="G281" s="16" t="s">
        <v>843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990</v>
      </c>
      <c r="P281" s="16">
        <v>1.3</v>
      </c>
      <c r="Q281" s="16"/>
      <c r="R281" s="16"/>
      <c r="S281" s="16"/>
      <c r="T281" s="16"/>
      <c r="U281" s="16">
        <v>1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991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992</v>
      </c>
      <c r="C282" s="6" t="s">
        <v>71</v>
      </c>
      <c r="D282" s="16" t="s">
        <v>282</v>
      </c>
      <c r="E282" s="49" t="s">
        <v>993</v>
      </c>
      <c r="F282" s="24"/>
      <c r="G282" s="16" t="s">
        <v>843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994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995</v>
      </c>
      <c r="C283" s="6" t="s">
        <v>71</v>
      </c>
      <c r="D283" s="16" t="s">
        <v>282</v>
      </c>
      <c r="E283" s="49" t="s">
        <v>996</v>
      </c>
      <c r="F283" s="24"/>
      <c r="G283" s="16" t="s">
        <v>843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997</v>
      </c>
      <c r="P283" s="16">
        <v>1.3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998</v>
      </c>
      <c r="C284" s="6" t="s">
        <v>71</v>
      </c>
      <c r="D284" s="16" t="s">
        <v>282</v>
      </c>
      <c r="E284" s="50" t="s">
        <v>999</v>
      </c>
      <c r="F284" s="24"/>
      <c r="G284" s="16" t="s">
        <v>843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1000</v>
      </c>
      <c r="P284" s="16">
        <v>1.7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1001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1002</v>
      </c>
      <c r="C285" s="6" t="s">
        <v>71</v>
      </c>
      <c r="D285" s="16" t="s">
        <v>282</v>
      </c>
      <c r="E285" s="49" t="s">
        <v>1003</v>
      </c>
      <c r="F285" s="24"/>
      <c r="G285" s="16" t="s">
        <v>843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1004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1005</v>
      </c>
      <c r="C286" s="6" t="s">
        <v>71</v>
      </c>
      <c r="D286" s="16" t="s">
        <v>282</v>
      </c>
      <c r="E286" s="50" t="s">
        <v>1006</v>
      </c>
      <c r="F286" s="24"/>
      <c r="G286" s="16" t="s">
        <v>843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1007</v>
      </c>
      <c r="P286" s="16">
        <v>2.2000000000000002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 t="s">
        <v>1008</v>
      </c>
      <c r="AC286" s="16"/>
      <c r="AD286" s="16">
        <v>900</v>
      </c>
      <c r="AE286" s="16" t="s">
        <v>151</v>
      </c>
      <c r="AF286" s="16">
        <v>0.1</v>
      </c>
      <c r="AG286" s="16">
        <v>1</v>
      </c>
      <c r="AH286" s="57" t="s">
        <v>165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600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1009</v>
      </c>
      <c r="C287" s="6" t="s">
        <v>71</v>
      </c>
      <c r="D287" s="16" t="s">
        <v>282</v>
      </c>
      <c r="E287" s="50" t="s">
        <v>1010</v>
      </c>
      <c r="F287" s="24"/>
      <c r="G287" s="16" t="s">
        <v>843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1011</v>
      </c>
      <c r="P287" s="16">
        <v>1.3</v>
      </c>
      <c r="Q287" s="16"/>
      <c r="R287" s="16"/>
      <c r="S287" s="16"/>
      <c r="T287" s="16"/>
      <c r="U287" s="16">
        <v>1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1012</v>
      </c>
      <c r="C288" s="6" t="s">
        <v>71</v>
      </c>
      <c r="D288" s="16" t="s">
        <v>282</v>
      </c>
      <c r="E288" s="50" t="s">
        <v>1013</v>
      </c>
      <c r="F288" s="24"/>
      <c r="G288" s="16" t="s">
        <v>843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1014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360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1015</v>
      </c>
      <c r="C289" s="6" t="s">
        <v>71</v>
      </c>
      <c r="D289" s="16" t="s">
        <v>282</v>
      </c>
      <c r="E289" s="49" t="s">
        <v>1016</v>
      </c>
      <c r="F289" s="24"/>
      <c r="G289" s="16" t="s">
        <v>843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1017</v>
      </c>
      <c r="P289" s="16">
        <v>1.3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1018</v>
      </c>
      <c r="C290" s="6" t="s">
        <v>71</v>
      </c>
      <c r="D290" s="16" t="s">
        <v>282</v>
      </c>
      <c r="E290" s="50" t="s">
        <v>1019</v>
      </c>
      <c r="F290" s="24"/>
      <c r="G290" s="16" t="s">
        <v>843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1020</v>
      </c>
      <c r="P290" s="16">
        <v>1.3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 t="s">
        <v>374</v>
      </c>
      <c r="AC290" s="16"/>
      <c r="AD290" s="16">
        <v>900</v>
      </c>
      <c r="AE290" s="16" t="s">
        <v>151</v>
      </c>
      <c r="AF290" s="16">
        <v>0.1</v>
      </c>
      <c r="AG290" s="16">
        <v>1</v>
      </c>
      <c r="AH290" s="57" t="s">
        <v>165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600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1021</v>
      </c>
      <c r="C291" s="6" t="s">
        <v>71</v>
      </c>
      <c r="D291" s="16" t="s">
        <v>282</v>
      </c>
      <c r="E291" s="49" t="s">
        <v>1022</v>
      </c>
      <c r="F291" s="24"/>
      <c r="G291" s="16" t="s">
        <v>843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749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1023</v>
      </c>
      <c r="C292" s="6" t="s">
        <v>71</v>
      </c>
      <c r="D292" s="16" t="s">
        <v>282</v>
      </c>
      <c r="E292" s="49" t="s">
        <v>1024</v>
      </c>
      <c r="F292" s="24"/>
      <c r="G292" s="16" t="s">
        <v>843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749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1025</v>
      </c>
      <c r="C293" s="6" t="s">
        <v>71</v>
      </c>
      <c r="D293" s="16" t="s">
        <v>282</v>
      </c>
      <c r="E293" s="44" t="s">
        <v>1026</v>
      </c>
      <c r="F293" s="24"/>
      <c r="G293" s="16" t="s">
        <v>843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749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1027</v>
      </c>
      <c r="C294" s="6" t="s">
        <v>71</v>
      </c>
      <c r="D294" s="16" t="s">
        <v>282</v>
      </c>
      <c r="E294" s="44" t="s">
        <v>1028</v>
      </c>
      <c r="F294" s="24"/>
      <c r="G294" s="16" t="s">
        <v>843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749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1029</v>
      </c>
      <c r="C295" s="6" t="s">
        <v>71</v>
      </c>
      <c r="D295" s="16" t="s">
        <v>282</v>
      </c>
      <c r="E295" s="44" t="s">
        <v>1030</v>
      </c>
      <c r="F295" s="24"/>
      <c r="G295" s="16" t="s">
        <v>843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749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1031</v>
      </c>
      <c r="C296" s="6" t="s">
        <v>71</v>
      </c>
      <c r="D296" s="16" t="s">
        <v>282</v>
      </c>
      <c r="E296" s="44" t="s">
        <v>1032</v>
      </c>
      <c r="F296" s="24"/>
      <c r="G296" s="16" t="s">
        <v>843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749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1033</v>
      </c>
      <c r="C297" s="6" t="s">
        <v>71</v>
      </c>
      <c r="D297" s="16" t="s">
        <v>282</v>
      </c>
      <c r="E297" s="44" t="s">
        <v>1034</v>
      </c>
      <c r="F297" s="24"/>
      <c r="G297" s="16" t="s">
        <v>843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749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1035</v>
      </c>
      <c r="C298" s="6" t="s">
        <v>71</v>
      </c>
      <c r="D298" s="16" t="s">
        <v>282</v>
      </c>
      <c r="E298" s="44" t="s">
        <v>1036</v>
      </c>
      <c r="F298" s="24"/>
      <c r="G298" s="16" t="s">
        <v>843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749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1037</v>
      </c>
      <c r="C299" s="6" t="s">
        <v>71</v>
      </c>
      <c r="D299" s="16" t="s">
        <v>282</v>
      </c>
      <c r="E299" s="4" t="s">
        <v>1038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1039</v>
      </c>
      <c r="P299" s="16">
        <v>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0.7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t="s">
        <v>1040</v>
      </c>
      <c r="C300" s="6" t="s">
        <v>71</v>
      </c>
      <c r="D300" s="16" t="s">
        <v>282</v>
      </c>
      <c r="E300" s="4" t="s">
        <v>1041</v>
      </c>
      <c r="F300" s="4"/>
      <c r="G300" s="16" t="s">
        <v>478</v>
      </c>
      <c r="H300" s="16"/>
      <c r="I300" s="16" t="s">
        <v>285</v>
      </c>
      <c r="J300" s="16"/>
      <c r="K300" s="16"/>
      <c r="L300" s="16">
        <v>0</v>
      </c>
      <c r="M300" s="16">
        <v>0</v>
      </c>
      <c r="N300" s="16"/>
      <c r="O300" s="16" t="s">
        <v>1039</v>
      </c>
      <c r="P300" s="16">
        <v>8</v>
      </c>
      <c r="Q300" s="16"/>
      <c r="R300" s="16"/>
      <c r="S300" s="16"/>
      <c r="T300" s="16"/>
      <c r="U300" s="16">
        <v>1</v>
      </c>
      <c r="V300" s="16">
        <v>2</v>
      </c>
      <c r="W300" s="16" t="s">
        <v>480</v>
      </c>
      <c r="X300" s="16">
        <v>300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t="s">
        <v>1042</v>
      </c>
      <c r="C301" s="6" t="s">
        <v>71</v>
      </c>
      <c r="D301" s="16" t="s">
        <v>282</v>
      </c>
      <c r="E301" s="4" t="s">
        <v>1043</v>
      </c>
      <c r="F301" s="4"/>
      <c r="G301" s="16" t="s">
        <v>478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1039</v>
      </c>
      <c r="P301" s="16">
        <v>10.5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480</v>
      </c>
      <c r="X301" s="16">
        <v>300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0.3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t="s">
        <v>1044</v>
      </c>
      <c r="C302" s="6" t="s">
        <v>71</v>
      </c>
      <c r="D302" s="16" t="s">
        <v>282</v>
      </c>
      <c r="E302" s="4" t="s">
        <v>1045</v>
      </c>
      <c r="F302" s="4"/>
      <c r="G302" s="16" t="s">
        <v>478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1039</v>
      </c>
      <c r="P302" s="16">
        <v>12.5</v>
      </c>
      <c r="Q302" s="16"/>
      <c r="R302" s="16"/>
      <c r="S302" s="16"/>
      <c r="T302" s="16"/>
      <c r="U302" s="16">
        <v>1</v>
      </c>
      <c r="V302" s="16">
        <v>2</v>
      </c>
      <c r="W302" s="16" t="s">
        <v>480</v>
      </c>
      <c r="X302" s="16">
        <v>300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7" customFormat="1">
      <c r="B303" s="51" t="s">
        <v>1046</v>
      </c>
      <c r="C303" s="7" t="s">
        <v>71</v>
      </c>
      <c r="D303" s="35" t="s">
        <v>282</v>
      </c>
      <c r="E303" s="36" t="s">
        <v>1047</v>
      </c>
      <c r="F303" s="51"/>
      <c r="G303" s="35" t="s">
        <v>1048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1049</v>
      </c>
      <c r="P303" s="35">
        <v>0.55000000000000004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1050</v>
      </c>
      <c r="C304" s="7" t="s">
        <v>71</v>
      </c>
      <c r="D304" s="35" t="s">
        <v>282</v>
      </c>
      <c r="E304" s="36" t="s">
        <v>1047</v>
      </c>
      <c r="F304" s="51"/>
      <c r="G304" s="35" t="s">
        <v>1048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1049</v>
      </c>
      <c r="P304" s="35">
        <f>P303+0.05</f>
        <v>0.6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1051</v>
      </c>
      <c r="C305" s="7" t="s">
        <v>71</v>
      </c>
      <c r="D305" s="35" t="s">
        <v>282</v>
      </c>
      <c r="E305" s="36" t="s">
        <v>1047</v>
      </c>
      <c r="F305" s="51"/>
      <c r="G305" s="35" t="s">
        <v>1048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1049</v>
      </c>
      <c r="P305" s="35">
        <f t="shared" ref="P305:P315" si="9">P304+0.05</f>
        <v>0.65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1052</v>
      </c>
      <c r="C306" s="7" t="s">
        <v>71</v>
      </c>
      <c r="D306" s="35" t="s">
        <v>282</v>
      </c>
      <c r="E306" s="36" t="s">
        <v>1047</v>
      </c>
      <c r="F306" s="51"/>
      <c r="G306" s="35" t="s">
        <v>1048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1049</v>
      </c>
      <c r="P306" s="35">
        <f t="shared" si="9"/>
        <v>0.7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1053</v>
      </c>
      <c r="C307" s="7" t="s">
        <v>71</v>
      </c>
      <c r="D307" s="35" t="s">
        <v>282</v>
      </c>
      <c r="E307" s="36" t="s">
        <v>1047</v>
      </c>
      <c r="F307" s="51"/>
      <c r="G307" s="35" t="s">
        <v>1048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1049</v>
      </c>
      <c r="P307" s="35">
        <f t="shared" si="9"/>
        <v>0.75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1054</v>
      </c>
      <c r="C308" s="7" t="s">
        <v>71</v>
      </c>
      <c r="D308" s="35" t="s">
        <v>282</v>
      </c>
      <c r="E308" s="36" t="s">
        <v>1047</v>
      </c>
      <c r="F308" s="51"/>
      <c r="G308" s="35" t="s">
        <v>1048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1049</v>
      </c>
      <c r="P308" s="35">
        <f t="shared" si="9"/>
        <v>0.8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1055</v>
      </c>
      <c r="C309" s="7" t="s">
        <v>71</v>
      </c>
      <c r="D309" s="35" t="s">
        <v>282</v>
      </c>
      <c r="E309" s="36" t="s">
        <v>1047</v>
      </c>
      <c r="F309" s="51"/>
      <c r="G309" s="35" t="s">
        <v>1048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1049</v>
      </c>
      <c r="P309" s="35">
        <f t="shared" si="9"/>
        <v>0.85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1056</v>
      </c>
      <c r="C310" s="7" t="s">
        <v>71</v>
      </c>
      <c r="D310" s="35" t="s">
        <v>282</v>
      </c>
      <c r="E310" s="36" t="s">
        <v>1047</v>
      </c>
      <c r="F310" s="51"/>
      <c r="G310" s="35" t="s">
        <v>1048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1049</v>
      </c>
      <c r="P310" s="35">
        <f t="shared" si="9"/>
        <v>0.9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1057</v>
      </c>
      <c r="C311" s="7" t="s">
        <v>71</v>
      </c>
      <c r="D311" s="35" t="s">
        <v>282</v>
      </c>
      <c r="E311" s="36" t="s">
        <v>1047</v>
      </c>
      <c r="F311" s="51"/>
      <c r="G311" s="35" t="s">
        <v>1048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1049</v>
      </c>
      <c r="P311" s="35">
        <f t="shared" si="9"/>
        <v>0.95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1058</v>
      </c>
      <c r="C312" s="7" t="s">
        <v>71</v>
      </c>
      <c r="D312" s="35" t="s">
        <v>282</v>
      </c>
      <c r="E312" s="36" t="s">
        <v>1047</v>
      </c>
      <c r="F312" s="51"/>
      <c r="G312" s="35" t="s">
        <v>1048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1049</v>
      </c>
      <c r="P312" s="35">
        <f t="shared" si="9"/>
        <v>1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1059</v>
      </c>
      <c r="C313" s="7" t="s">
        <v>71</v>
      </c>
      <c r="D313" s="35" t="s">
        <v>282</v>
      </c>
      <c r="E313" s="36" t="s">
        <v>1047</v>
      </c>
      <c r="F313" s="51"/>
      <c r="G313" s="35" t="s">
        <v>1048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1049</v>
      </c>
      <c r="P313" s="35">
        <f t="shared" si="9"/>
        <v>1.05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1060</v>
      </c>
      <c r="C314" s="7" t="s">
        <v>71</v>
      </c>
      <c r="D314" s="35" t="s">
        <v>282</v>
      </c>
      <c r="E314" s="36" t="s">
        <v>1047</v>
      </c>
      <c r="F314" s="51"/>
      <c r="G314" s="35" t="s">
        <v>1048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1049</v>
      </c>
      <c r="P314" s="35">
        <f t="shared" si="9"/>
        <v>1.1000000000000001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1061</v>
      </c>
      <c r="C315" s="7" t="s">
        <v>71</v>
      </c>
      <c r="D315" s="35" t="s">
        <v>282</v>
      </c>
      <c r="E315" s="36" t="s">
        <v>1047</v>
      </c>
      <c r="F315" s="51"/>
      <c r="G315" s="35" t="s">
        <v>1048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1049</v>
      </c>
      <c r="P315" s="35">
        <f t="shared" si="9"/>
        <v>1.1499999999999999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6" customFormat="1">
      <c r="B316" s="24" t="s">
        <v>1062</v>
      </c>
      <c r="C316" s="6" t="s">
        <v>71</v>
      </c>
      <c r="D316" s="16" t="s">
        <v>282</v>
      </c>
      <c r="E316" s="52" t="s">
        <v>1063</v>
      </c>
      <c r="F316" s="24"/>
      <c r="G316" s="16" t="s">
        <v>1048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1064</v>
      </c>
      <c r="P316" s="16">
        <v>0.4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1065</v>
      </c>
      <c r="C317" s="6" t="s">
        <v>71</v>
      </c>
      <c r="D317" s="16" t="s">
        <v>282</v>
      </c>
      <c r="E317" s="4" t="s">
        <v>1066</v>
      </c>
      <c r="F317" s="24"/>
      <c r="G317" s="16" t="s">
        <v>1048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1064</v>
      </c>
      <c r="P317" s="16">
        <v>0.45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1067</v>
      </c>
      <c r="C318" s="6" t="s">
        <v>71</v>
      </c>
      <c r="D318" s="16" t="s">
        <v>282</v>
      </c>
      <c r="E318" s="4" t="s">
        <v>1068</v>
      </c>
      <c r="F318" s="24"/>
      <c r="G318" s="16" t="s">
        <v>1048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1064</v>
      </c>
      <c r="P318" s="16">
        <v>0.5</v>
      </c>
      <c r="Q318" s="16"/>
      <c r="R318" s="16"/>
      <c r="S318" s="16"/>
      <c r="T318" s="16"/>
      <c r="U318" s="16">
        <v>1</v>
      </c>
      <c r="V318" s="16">
        <v>2</v>
      </c>
      <c r="W318" s="16" t="s">
        <v>480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1048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1064</v>
      </c>
      <c r="P319" s="16">
        <v>0.55000000000000004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1048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1064</v>
      </c>
      <c r="P320" s="16">
        <v>0.6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1048</v>
      </c>
      <c r="H321" s="16"/>
      <c r="I321" s="16" t="s">
        <v>285</v>
      </c>
      <c r="J321" s="16" t="s">
        <v>906</v>
      </c>
      <c r="K321" s="16"/>
      <c r="L321" s="16">
        <v>0</v>
      </c>
      <c r="M321" s="16">
        <v>0</v>
      </c>
      <c r="N321" s="16"/>
      <c r="O321" s="16" t="s">
        <v>1075</v>
      </c>
      <c r="P321" s="16">
        <v>1.3</v>
      </c>
      <c r="Q321" s="16"/>
      <c r="R321" s="16"/>
      <c r="S321" s="16"/>
      <c r="T321" s="16"/>
      <c r="U321" s="16">
        <v>2</v>
      </c>
      <c r="V321" s="16">
        <v>2</v>
      </c>
      <c r="W321" s="16" t="s">
        <v>150</v>
      </c>
      <c r="X321" s="16">
        <v>450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0.2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>
        <v>20</v>
      </c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1076</v>
      </c>
      <c r="C322" s="6" t="s">
        <v>71</v>
      </c>
      <c r="D322" s="16" t="s">
        <v>282</v>
      </c>
      <c r="E322" s="4" t="s">
        <v>1077</v>
      </c>
      <c r="F322" s="24"/>
      <c r="G322" s="16" t="s">
        <v>1048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1064</v>
      </c>
      <c r="P322" s="16">
        <v>0.4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1078</v>
      </c>
      <c r="C323" s="6" t="s">
        <v>71</v>
      </c>
      <c r="D323" s="16" t="s">
        <v>282</v>
      </c>
      <c r="E323" s="4" t="s">
        <v>1079</v>
      </c>
      <c r="F323" s="24"/>
      <c r="G323" s="16" t="s">
        <v>1048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1064</v>
      </c>
      <c r="P323" s="16">
        <v>0.45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1080</v>
      </c>
      <c r="C324" s="6" t="s">
        <v>71</v>
      </c>
      <c r="D324" s="16" t="s">
        <v>282</v>
      </c>
      <c r="E324" s="4" t="s">
        <v>1081</v>
      </c>
      <c r="F324" s="24"/>
      <c r="G324" s="16" t="s">
        <v>1048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1064</v>
      </c>
      <c r="P324" s="16">
        <v>0.5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1048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1064</v>
      </c>
      <c r="P325" s="16">
        <v>0.55000000000000004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1048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1064</v>
      </c>
      <c r="P326" s="16">
        <v>0.6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1048</v>
      </c>
      <c r="H327" s="16"/>
      <c r="I327" s="16" t="s">
        <v>285</v>
      </c>
      <c r="J327" s="16" t="s">
        <v>906</v>
      </c>
      <c r="K327" s="16"/>
      <c r="L327" s="16">
        <v>0</v>
      </c>
      <c r="M327" s="16">
        <v>0</v>
      </c>
      <c r="N327" s="16"/>
      <c r="O327" s="16" t="s">
        <v>1088</v>
      </c>
      <c r="P327" s="16">
        <v>1.3</v>
      </c>
      <c r="Q327" s="16"/>
      <c r="R327" s="16"/>
      <c r="S327" s="16"/>
      <c r="T327" s="16"/>
      <c r="U327" s="16">
        <v>2</v>
      </c>
      <c r="V327" s="16">
        <v>2</v>
      </c>
      <c r="W327" s="16" t="s">
        <v>150</v>
      </c>
      <c r="X327" s="16">
        <v>450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0.2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>
        <v>20</v>
      </c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1089</v>
      </c>
      <c r="C328" s="6" t="s">
        <v>71</v>
      </c>
      <c r="D328" s="16" t="s">
        <v>282</v>
      </c>
      <c r="E328" s="4" t="s">
        <v>1090</v>
      </c>
      <c r="F328" s="24"/>
      <c r="G328" s="16" t="s">
        <v>1048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1064</v>
      </c>
      <c r="P328" s="16">
        <v>0.4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1091</v>
      </c>
      <c r="C329" s="6" t="s">
        <v>71</v>
      </c>
      <c r="D329" s="16" t="s">
        <v>282</v>
      </c>
      <c r="E329" s="4" t="s">
        <v>1092</v>
      </c>
      <c r="F329" s="24"/>
      <c r="G329" s="16" t="s">
        <v>1048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1064</v>
      </c>
      <c r="P329" s="16">
        <v>0.45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1093</v>
      </c>
      <c r="C330" s="6" t="s">
        <v>71</v>
      </c>
      <c r="D330" s="16" t="s">
        <v>282</v>
      </c>
      <c r="E330" s="4" t="s">
        <v>1094</v>
      </c>
      <c r="F330" s="24"/>
      <c r="G330" s="16" t="s">
        <v>1048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1064</v>
      </c>
      <c r="P330" s="16">
        <v>0.5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1095</v>
      </c>
      <c r="C331" s="6" t="s">
        <v>71</v>
      </c>
      <c r="D331" s="16" t="s">
        <v>282</v>
      </c>
      <c r="E331" s="4" t="s">
        <v>1096</v>
      </c>
      <c r="F331" s="24"/>
      <c r="G331" s="16" t="s">
        <v>1048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1064</v>
      </c>
      <c r="P331" s="16">
        <v>0.55000000000000004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1097</v>
      </c>
      <c r="C332" s="6" t="s">
        <v>71</v>
      </c>
      <c r="D332" s="16" t="s">
        <v>282</v>
      </c>
      <c r="E332" s="4" t="s">
        <v>1098</v>
      </c>
      <c r="F332" s="24"/>
      <c r="G332" s="16" t="s">
        <v>1048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1064</v>
      </c>
      <c r="P332" s="16">
        <v>0.6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1099</v>
      </c>
      <c r="C333" s="6" t="s">
        <v>71</v>
      </c>
      <c r="D333" s="16" t="s">
        <v>282</v>
      </c>
      <c r="E333" s="4" t="s">
        <v>1100</v>
      </c>
      <c r="F333" s="24"/>
      <c r="G333" s="16" t="s">
        <v>1048</v>
      </c>
      <c r="H333" s="16"/>
      <c r="I333" s="16" t="s">
        <v>285</v>
      </c>
      <c r="J333" s="16" t="s">
        <v>906</v>
      </c>
      <c r="K333" s="16"/>
      <c r="L333" s="16">
        <v>0</v>
      </c>
      <c r="M333" s="16">
        <v>0</v>
      </c>
      <c r="N333" s="16"/>
      <c r="O333" s="16" t="s">
        <v>1101</v>
      </c>
      <c r="P333" s="16">
        <v>1.5</v>
      </c>
      <c r="Q333" s="16"/>
      <c r="R333" s="16"/>
      <c r="S333" s="16"/>
      <c r="T333" s="16"/>
      <c r="U333" s="16">
        <v>2</v>
      </c>
      <c r="V333" s="16">
        <v>2</v>
      </c>
      <c r="W333" s="16" t="s">
        <v>150</v>
      </c>
      <c r="X333" s="16">
        <v>450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0.2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>
        <v>20</v>
      </c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1102</v>
      </c>
      <c r="C334" s="6" t="s">
        <v>71</v>
      </c>
      <c r="D334" s="16" t="s">
        <v>282</v>
      </c>
      <c r="E334" s="4" t="s">
        <v>1103</v>
      </c>
      <c r="F334" s="24"/>
      <c r="G334" s="16" t="s">
        <v>1048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1064</v>
      </c>
      <c r="P334" s="16">
        <v>0.4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1104</v>
      </c>
      <c r="C335" s="6" t="s">
        <v>71</v>
      </c>
      <c r="D335" s="16" t="s">
        <v>282</v>
      </c>
      <c r="E335" s="4" t="s">
        <v>1105</v>
      </c>
      <c r="F335" s="24"/>
      <c r="G335" s="16" t="s">
        <v>1048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1064</v>
      </c>
      <c r="P335" s="16">
        <v>0.45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1106</v>
      </c>
      <c r="C336" s="6" t="s">
        <v>71</v>
      </c>
      <c r="D336" s="16" t="s">
        <v>282</v>
      </c>
      <c r="E336" s="4" t="s">
        <v>1107</v>
      </c>
      <c r="F336" s="24"/>
      <c r="G336" s="16" t="s">
        <v>1048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1064</v>
      </c>
      <c r="P336" s="16">
        <v>0.5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1108</v>
      </c>
      <c r="C337" s="6" t="s">
        <v>71</v>
      </c>
      <c r="D337" s="16" t="s">
        <v>282</v>
      </c>
      <c r="E337" s="4" t="s">
        <v>1109</v>
      </c>
      <c r="F337" s="24"/>
      <c r="G337" s="16" t="s">
        <v>1048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1064</v>
      </c>
      <c r="P337" s="16">
        <v>0.55000000000000004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1110</v>
      </c>
      <c r="C338" s="6" t="s">
        <v>71</v>
      </c>
      <c r="D338" s="16" t="s">
        <v>282</v>
      </c>
      <c r="E338" s="4" t="s">
        <v>1111</v>
      </c>
      <c r="F338" s="24"/>
      <c r="G338" s="16" t="s">
        <v>1048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1064</v>
      </c>
      <c r="P338" s="16">
        <v>0.6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1112</v>
      </c>
      <c r="C339" s="6" t="s">
        <v>71</v>
      </c>
      <c r="D339" s="16" t="s">
        <v>282</v>
      </c>
      <c r="E339" s="4" t="s">
        <v>1113</v>
      </c>
      <c r="F339" s="24"/>
      <c r="G339" s="16" t="s">
        <v>1048</v>
      </c>
      <c r="H339" s="16"/>
      <c r="I339" s="16" t="s">
        <v>285</v>
      </c>
      <c r="J339" s="16" t="s">
        <v>906</v>
      </c>
      <c r="K339" s="16"/>
      <c r="L339" s="16">
        <v>0</v>
      </c>
      <c r="M339" s="16">
        <v>0</v>
      </c>
      <c r="N339" s="16"/>
      <c r="O339" s="16" t="s">
        <v>1114</v>
      </c>
      <c r="P339" s="16">
        <v>1.7</v>
      </c>
      <c r="Q339" s="16"/>
      <c r="R339" s="16"/>
      <c r="S339" s="16"/>
      <c r="T339" s="16"/>
      <c r="U339" s="16">
        <v>2</v>
      </c>
      <c r="V339" s="16">
        <v>2</v>
      </c>
      <c r="W339" s="16" t="s">
        <v>150</v>
      </c>
      <c r="X339" s="16">
        <v>450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0.2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>
        <v>20</v>
      </c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53" t="s">
        <v>1115</v>
      </c>
      <c r="C340" s="6" t="s">
        <v>71</v>
      </c>
      <c r="D340" s="16" t="s">
        <v>282</v>
      </c>
      <c r="E340" t="s">
        <v>1116</v>
      </c>
      <c r="F340" s="24"/>
      <c r="G340" s="16" t="s">
        <v>1048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356</v>
      </c>
      <c r="P340" s="16">
        <v>0.5</v>
      </c>
      <c r="Q340" s="16"/>
      <c r="R340" s="16"/>
      <c r="S340" s="16"/>
      <c r="T340" s="16"/>
      <c r="U340" s="16">
        <v>0.5</v>
      </c>
      <c r="V340" s="16">
        <v>2</v>
      </c>
      <c r="W340" s="16" t="s">
        <v>150</v>
      </c>
      <c r="X340" s="16">
        <v>300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1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2</v>
      </c>
      <c r="BJ340" s="16"/>
      <c r="BK340" s="16"/>
      <c r="BL340" s="16"/>
      <c r="BM340" s="16"/>
      <c r="BN340" s="16"/>
      <c r="BO340" s="16"/>
      <c r="BP340" s="16"/>
      <c r="BQ340" s="6">
        <v>0</v>
      </c>
      <c r="BT340" s="6" t="s">
        <v>589</v>
      </c>
    </row>
    <row r="341" spans="2:73" s="6" customFormat="1">
      <c r="B341" t="s">
        <v>1117</v>
      </c>
      <c r="C341" s="6" t="s">
        <v>71</v>
      </c>
      <c r="D341" s="16" t="s">
        <v>282</v>
      </c>
      <c r="E341" t="s">
        <v>1118</v>
      </c>
      <c r="F341" s="24"/>
      <c r="G341" s="16" t="s">
        <v>1048</v>
      </c>
      <c r="H341" s="16"/>
      <c r="I341" s="16" t="s">
        <v>285</v>
      </c>
      <c r="J341" s="16" t="s">
        <v>372</v>
      </c>
      <c r="K341" s="16"/>
      <c r="L341" s="16">
        <v>0</v>
      </c>
      <c r="M341" s="16">
        <v>0</v>
      </c>
      <c r="N341" s="16"/>
      <c r="O341" s="16" t="s">
        <v>1119</v>
      </c>
      <c r="P341" s="16">
        <v>1.5</v>
      </c>
      <c r="Q341" s="16"/>
      <c r="R341" s="16"/>
      <c r="S341" s="16"/>
      <c r="T341" s="16"/>
      <c r="U341" s="16">
        <v>1</v>
      </c>
      <c r="V341" s="16">
        <v>2</v>
      </c>
      <c r="W341" s="16" t="s">
        <v>150</v>
      </c>
      <c r="X341" s="16">
        <v>350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0.8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3</v>
      </c>
      <c r="BJ341" s="16"/>
      <c r="BK341" s="16"/>
      <c r="BL341" s="16"/>
      <c r="BM341" s="16"/>
      <c r="BN341" s="16"/>
      <c r="BO341" s="16"/>
      <c r="BP341" s="16"/>
      <c r="BQ341" s="6">
        <v>0</v>
      </c>
      <c r="BT341" s="6" t="s">
        <v>589</v>
      </c>
    </row>
    <row r="342" spans="2:73" s="6" customFormat="1">
      <c r="B342" s="4" t="s">
        <v>1120</v>
      </c>
      <c r="C342" s="6" t="s">
        <v>71</v>
      </c>
      <c r="D342" s="16" t="s">
        <v>282</v>
      </c>
      <c r="E342" s="4" t="s">
        <v>1121</v>
      </c>
      <c r="F342" s="24"/>
      <c r="G342" s="16" t="s">
        <v>1122</v>
      </c>
      <c r="H342" s="16"/>
      <c r="I342" s="16" t="s">
        <v>285</v>
      </c>
      <c r="J342" s="16" t="s">
        <v>1123</v>
      </c>
      <c r="K342" s="16"/>
      <c r="L342" s="16">
        <v>0</v>
      </c>
      <c r="M342" s="16">
        <v>0</v>
      </c>
      <c r="N342" s="16"/>
      <c r="O342" s="4" t="s">
        <v>1124</v>
      </c>
      <c r="P342" s="16">
        <v>1.6</v>
      </c>
      <c r="Q342" s="16"/>
      <c r="R342" s="16"/>
      <c r="S342" s="16"/>
      <c r="T342" s="16"/>
      <c r="U342" s="16">
        <v>3</v>
      </c>
      <c r="V342" s="16">
        <v>2</v>
      </c>
      <c r="W342" s="16" t="s">
        <v>150</v>
      </c>
      <c r="X342" s="16">
        <v>350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0.8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  <c r="BT342" s="6" t="s">
        <v>589</v>
      </c>
    </row>
    <row r="343" spans="2:73" s="5" customFormat="1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</sheetData>
  <autoFilter ref="A1:BU342">
    <extLst/>
  </autoFilter>
  <sortState ref="A2:BT33">
    <sortCondition ref="B2:B33"/>
  </sortState>
  <phoneticPr fontId="17" type="noConversion"/>
  <conditionalFormatting sqref="AP200">
    <cfRule type="cellIs" dxfId="9" priority="3" stopIfTrue="1" operator="greaterThan">
      <formula>600</formula>
    </cfRule>
  </conditionalFormatting>
  <conditionalFormatting sqref="AP206">
    <cfRule type="cellIs" dxfId="8" priority="4" stopIfTrue="1" operator="greaterThan">
      <formula>600</formula>
    </cfRule>
  </conditionalFormatting>
  <conditionalFormatting sqref="AP214">
    <cfRule type="cellIs" dxfId="7" priority="2" stopIfTrue="1" operator="greaterThan">
      <formula>600</formula>
    </cfRule>
  </conditionalFormatting>
  <conditionalFormatting sqref="AP201:AP203">
    <cfRule type="cellIs" dxfId="6" priority="5" stopIfTrue="1" operator="greaterThan">
      <formula>600</formula>
    </cfRule>
  </conditionalFormatting>
  <conditionalFormatting sqref="AP204:AP205">
    <cfRule type="cellIs" dxfId="5" priority="6" stopIfTrue="1" operator="greaterThan">
      <formula>600</formula>
    </cfRule>
  </conditionalFormatting>
  <conditionalFormatting sqref="AP207:AP209">
    <cfRule type="cellIs" dxfId="4" priority="7" stopIfTrue="1" operator="greaterThan">
      <formula>600</formula>
    </cfRule>
  </conditionalFormatting>
  <conditionalFormatting sqref="AP215:AP1048576 AP1:AP195">
    <cfRule type="cellIs" dxfId="3" priority="8" stopIfTrue="1" operator="greaterThan">
      <formula>600</formula>
    </cfRule>
  </conditionalFormatting>
  <conditionalFormatting sqref="AP196:AP197 AP211:AP213">
    <cfRule type="cellIs" dxfId="2" priority="9" stopIfTrue="1" operator="greaterThan">
      <formula>600</formula>
    </cfRule>
  </conditionalFormatting>
  <conditionalFormatting sqref="AP198:AP199 AP210">
    <cfRule type="cellIs" dxfId="1" priority="10" stopIfTrue="1" operator="greaterThan">
      <formula>600</formula>
    </cfRule>
  </conditionalFormatting>
  <conditionalFormatting sqref="AP214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1125</v>
      </c>
      <c r="B1" s="4" t="s">
        <v>1126</v>
      </c>
      <c r="C1" s="4" t="s">
        <v>1127</v>
      </c>
      <c r="D1" s="4" t="s">
        <v>1128</v>
      </c>
      <c r="E1" s="4" t="s">
        <v>1129</v>
      </c>
    </row>
    <row r="2" spans="1:5">
      <c r="A2">
        <v>1</v>
      </c>
      <c r="B2" s="2" t="s">
        <v>1130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1215</v>
      </c>
      <c r="C2" s="1" t="s">
        <v>71</v>
      </c>
      <c r="D2" s="3" t="s">
        <v>282</v>
      </c>
      <c r="E2" s="2" t="s">
        <v>1216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1217</v>
      </c>
      <c r="N2" s="2" t="s">
        <v>1218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1219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1221</v>
      </c>
      <c r="C3" s="1" t="s">
        <v>71</v>
      </c>
      <c r="D3" s="3" t="s">
        <v>282</v>
      </c>
      <c r="E3" s="2" t="s">
        <v>1222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1223</v>
      </c>
      <c r="N3" s="2" t="s">
        <v>1224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1219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2020-04-22T09:06:48Z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