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216" windowHeight="9120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P000!$A$1:$BU$295</definedName>
  </definedNames>
  <calcPr calcId="144525"/>
</workbook>
</file>

<file path=xl/sharedStrings.xml><?xml version="1.0" encoding="utf-8"?>
<sst xmlns="http://schemas.openxmlformats.org/spreadsheetml/2006/main" count="4434" uniqueCount="1086">
  <si>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</si>
  <si>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</si>
  <si>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</si>
  <si>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</si>
  <si>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</si>
  <si>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</si>
  <si>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</si>
  <si>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</si>
  <si>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</si>
  <si>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</si>
  <si>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</si>
  <si>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</si>
  <si>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</si>
  <si>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</si>
  <si>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</si>
  <si>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</si>
  <si>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</si>
  <si>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</si>
  <si>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</si>
  <si>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</si>
  <si>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</si>
  <si>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</si>
  <si>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</si>
  <si>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</si>
  <si>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</si>
  <si>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</si>
  <si>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</si>
  <si>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</si>
  <si>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</si>
  <si>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</si>
  <si>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</si>
  <si>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</si>
  <si>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</si>
  <si>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</si>
  <si>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</si>
  <si>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</si>
  <si>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</si>
  <si>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</si>
  <si>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</si>
  <si>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</si>
  <si>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</si>
  <si>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</si>
  <si>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</si>
  <si>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</si>
  <si>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</si>
  <si>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</si>
  <si>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</si>
  <si>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</si>
  <si>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</si>
  <si>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</si>
  <si>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</si>
  <si>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</si>
  <si>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</si>
  <si>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</si>
  <si>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</si>
  <si>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</si>
  <si>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</si>
  <si>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</si>
  <si>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</si>
  <si>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</si>
  <si>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</si>
  <si>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</si>
  <si>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</si>
  <si>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</si>
  <si>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</si>
  <si>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</si>
  <si>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</si>
  <si>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</si>
  <si>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</si>
  <si>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</si>
  <si>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</si>
  <si>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</si>
  <si>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</si>
  <si>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</si>
  <si>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</si>
  <si>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</si>
  <si>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</si>
  <si>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</si>
  <si>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</si>
  <si>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</si>
  <si>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</si>
  <si>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</si>
  <si>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</si>
  <si>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</si>
  <si>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</si>
  <si>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</si>
  <si>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</si>
  <si>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</si>
  <si>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</si>
  <si>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</si>
  <si>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</si>
  <si>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</si>
  <si>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</si>
  <si>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</si>
  <si>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</si>
  <si>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</si>
  <si>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</si>
  <si>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</si>
  <si>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</si>
  <si>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</si>
  <si>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</si>
  <si>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</si>
  <si>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</si>
  <si>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</si>
  <si>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</si>
  <si>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</si>
  <si>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</si>
  <si>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</si>
  <si>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</si>
  <si>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</si>
  <si>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</si>
  <si>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</si>
  <si>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</si>
  <si>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</si>
  <si>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</si>
  <si>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</si>
  <si>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</si>
  <si>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</si>
  <si>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</si>
  <si>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</si>
  <si>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</si>
  <si>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</si>
  <si>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</si>
  <si>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</si>
  <si>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</si>
  <si>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</si>
  <si>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</si>
  <si>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</si>
  <si>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</si>
  <si>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</si>
  <si>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</si>
  <si>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</si>
  <si>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</si>
  <si>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</si>
  <si>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</si>
  <si>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</si>
  <si>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</si>
  <si>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</si>
  <si>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</si>
  <si>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</si>
  <si>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</si>
  <si>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</si>
  <si>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</si>
  <si>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</si>
  <si>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</si>
  <si>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</si>
  <si>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</si>
  <si>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</si>
  <si>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</si>
  <si>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</si>
  <si>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</si>
  <si>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</si>
  <si>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</si>
  <si>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</si>
  <si>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</si>
  <si>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</si>
  <si>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</si>
  <si>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</si>
  <si>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</si>
  <si>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</si>
  <si>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</si>
  <si>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</si>
  <si>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</si>
  <si>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</si>
  <si>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</si>
  <si>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</si>
  <si>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</si>
  <si>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</si>
  <si>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</si>
  <si>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</si>
  <si>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</si>
  <si>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</si>
  <si>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</si>
  <si>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</si>
  <si>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</si>
  <si>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</si>
  <si>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</si>
  <si>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</si>
  <si>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</si>
  <si>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</si>
  <si>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</si>
  <si>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</si>
  <si>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</si>
  <si>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</si>
  <si>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</si>
  <si>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</si>
  <si>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</si>
  <si>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</si>
  <si>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</si>
  <si>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</si>
  <si>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</si>
  <si>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</si>
  <si>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</si>
  <si>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</si>
  <si>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</si>
  <si>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</si>
  <si>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</si>
  <si>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</si>
  <si>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</si>
  <si>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</si>
  <si>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</si>
  <si>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</si>
  <si>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</si>
  <si>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</si>
  <si>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</si>
  <si>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</si>
  <si>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</si>
  <si>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</si>
  <si>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</si>
  <si>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</si>
  <si>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</si>
  <si>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</si>
  <si>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</si>
  <si>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</si>
  <si>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</si>
  <si>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</si>
  <si>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</si>
  <si>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</si>
  <si>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</si>
  <si>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</si>
  <si>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</si>
  <si>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</si>
  <si>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</si>
  <si>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</si>
  <si>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</si>
  <si>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</si>
  <si>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</si>
  <si>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</si>
  <si>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</si>
  <si>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大2真人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</si>
  <si>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</si>
  <si>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</si>
  <si>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</si>
  <si>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</si>
  <si>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</si>
  <si>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</si>
  <si>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</si>
  <si>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</si>
  <si>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</si>
  <si>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</si>
  <si>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</si>
  <si>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</si>
  <si>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</si>
  <si>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</si>
  <si>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</si>
  <si>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</si>
  <si>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</si>
  <si>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</si>
  <si>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</si>
  <si>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</si>
  <si>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</si>
  <si>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</si>
  <si>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</si>
  <si>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</si>
  <si>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</si>
  <si>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</si>
  <si>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</si>
  <si>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</si>
  <si>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</si>
  <si>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</si>
  <si>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</si>
  <si>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</si>
  <si>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</si>
  <si>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</si>
  <si>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</si>
  <si>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</si>
  <si>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</si>
  <si>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</si>
  <si>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</si>
  <si>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</si>
  <si>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</si>
  <si>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</si>
  <si>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</si>
  <si>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</si>
  <si>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</si>
  <si>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</si>
  <si>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</si>
  <si>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</si>
  <si>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</si>
  <si>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</si>
  <si>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</si>
  <si>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</si>
  <si>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</si>
  <si>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</si>
  <si>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</si>
  <si>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</si>
  <si>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</si>
  <si>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</si>
  <si>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</si>
  <si>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</si>
  <si>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</si>
  <si>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</si>
  <si>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</si>
  <si>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</si>
  <si>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</si>
  <si>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</si>
  <si>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</si>
  <si>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</si>
  <si>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</si>
  <si>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</si>
  <si>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</si>
  <si>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</si>
  <si>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</si>
  <si>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</si>
  <si>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</si>
  <si>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</si>
  <si>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</si>
  <si>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</si>
  <si>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</si>
  <si>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</si>
  <si>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</si>
  <si>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</si>
  <si>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</si>
  <si>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</si>
  <si>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</si>
  <si>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</si>
  <si>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</si>
  <si>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</si>
  <si>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</si>
  <si>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</si>
  <si>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</si>
  <si>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</si>
  <si>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</si>
  <si>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</si>
  <si>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</si>
  <si>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</si>
  <si>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</si>
  <si>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</si>
  <si>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</si>
  <si>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</si>
  <si>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</si>
  <si>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</si>
  <si>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</si>
  <si>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</si>
  <si>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</si>
  <si>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</si>
  <si>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</si>
  <si>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</si>
  <si>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</si>
  <si>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</si>
  <si>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</si>
  <si>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</si>
  <si>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</si>
  <si>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</si>
  <si>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</si>
  <si>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</si>
  <si>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</si>
  <si>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</si>
  <si>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</si>
  <si>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</si>
  <si>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</si>
  <si>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</si>
  <si>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</si>
  <si>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</si>
  <si>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</si>
  <si>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</si>
  <si>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</si>
  <si>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</si>
  <si>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</si>
  <si>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</si>
  <si>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</si>
  <si>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</si>
  <si>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</si>
  <si>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</si>
  <si>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</si>
  <si>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</si>
  <si>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</si>
  <si>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</si>
  <si>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</si>
  <si>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</si>
  <si>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</si>
  <si>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</si>
  <si>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</si>
  <si>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</si>
  <si>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</si>
  <si>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</si>
  <si>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</si>
  <si>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</si>
  <si>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</si>
  <si>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</si>
  <si>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</si>
  <si>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</si>
  <si>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</si>
  <si>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</si>
  <si>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</si>
  <si>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</si>
  <si>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</si>
  <si>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</si>
  <si>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</si>
  <si>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</si>
  <si>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</si>
  <si>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</si>
  <si>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</si>
  <si>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</si>
  <si>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</si>
  <si>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</si>
  <si>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</si>
  <si>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</si>
  <si>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</si>
  <si>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</si>
  <si>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</si>
  <si>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</si>
  <si>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</si>
  <si>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</si>
  <si>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</si>
  <si>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</si>
  <si>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</si>
  <si>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</si>
  <si>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</si>
  <si>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</si>
  <si>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</si>
  <si>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</si>
  <si>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</si>
  <si>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</si>
  <si>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</si>
  <si>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</si>
  <si>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</si>
  <si>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</si>
  <si>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</si>
  <si>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</si>
  <si>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</si>
  <si>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AZ1L,AZ92</t>
  </si>
  <si>
    <t>moster_nianshou.mdl</t>
  </si>
  <si>
    <t>fly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</si>
  <si>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</si>
  <si>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</si>
  <si>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</si>
  <si>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</si>
  <si>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</si>
  <si>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</si>
  <si>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</si>
  <si>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</si>
  <si>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</si>
  <si>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</si>
  <si>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</si>
  <si>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</si>
  <si>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</si>
  <si>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</si>
  <si>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</si>
  <si>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</si>
  <si>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</si>
  <si>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</si>
  <si>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</si>
  <si>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</si>
  <si>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</si>
  <si>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</si>
  <si>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</si>
  <si>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</si>
  <si>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</si>
  <si>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</si>
  <si>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</si>
  <si>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</si>
  <si>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</si>
  <si>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</si>
  <si>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</si>
  <si>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</si>
  <si>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</si>
  <si>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</si>
  <si>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</si>
  <si>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</si>
  <si>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</si>
  <si>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</si>
  <si>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</si>
  <si>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</si>
  <si>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</si>
  <si>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</si>
  <si>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</si>
  <si>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</si>
  <si>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</si>
  <si>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</si>
  <si>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</si>
  <si>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</si>
  <si>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</si>
  <si>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</si>
  <si>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</si>
  <si>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</si>
  <si>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</si>
  <si>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</si>
  <si>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</si>
  <si>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</si>
  <si>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</si>
  <si>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</si>
  <si>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</si>
  <si>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</si>
  <si>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</si>
  <si>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</si>
  <si>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</si>
  <si>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r>
      <rPr>
        <sz val="10"/>
        <color theme="1"/>
        <rFont val="微软雅黑"/>
        <charset val="134"/>
      </rPr>
      <t>|Cff00FF7F小雷灵体[2]</t>
    </r>
    <r>
      <rPr>
        <sz val="10"/>
        <color theme="1"/>
        <rFont val="微软雅黑"/>
        <charset val="134"/>
      </rPr>
      <t>|r</t>
    </r>
  </si>
  <si>
    <t>中级道果</t>
  </si>
  <si>
    <t>AZ2B,AZ91</t>
  </si>
  <si>
    <t>moster_JJ_2.mdl</t>
  </si>
  <si>
    <t>AZ2B</t>
  </si>
  <si>
    <t>uJ20</t>
  </si>
  <si>
    <r>
      <rPr>
        <sz val="10"/>
        <color theme="1"/>
        <rFont val="微软雅黑"/>
        <charset val="134"/>
      </rPr>
      <t>|Cff00BFFF大雷灵体[3]</t>
    </r>
    <r>
      <rPr>
        <sz val="10"/>
        <color theme="1"/>
        <rFont val="微软雅黑"/>
        <charset val="134"/>
      </rPr>
      <t>|r</t>
    </r>
  </si>
  <si>
    <t>高级道果</t>
  </si>
  <si>
    <t>AZ2C,AZ91</t>
  </si>
  <si>
    <t>moster_JJ_3.mdl</t>
  </si>
  <si>
    <t>AZ2C</t>
  </si>
  <si>
    <t>uJ30</t>
  </si>
  <si>
    <r>
      <rPr>
        <sz val="10"/>
        <color theme="1"/>
        <rFont val="微软雅黑"/>
        <charset val="134"/>
      </rPr>
      <t>|Cff00BFFF雷神化身[4]</t>
    </r>
    <r>
      <rPr>
        <sz val="10"/>
        <color theme="1"/>
        <rFont val="微软雅黑"/>
        <charset val="134"/>
      </rPr>
      <t>|r</t>
    </r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</si>
  <si>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</si>
  <si>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</si>
  <si>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</si>
  <si>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</si>
  <si>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</si>
  <si>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</si>
  <si>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</si>
  <si>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</si>
  <si>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</si>
  <si>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</si>
  <si>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</si>
  <si>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</si>
  <si>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</si>
  <si>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</si>
  <si>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</si>
  <si>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r>
      <rPr>
        <sz val="10"/>
        <color theme="1"/>
        <rFont val="微软雅黑"/>
        <charset val="134"/>
      </rPr>
      <t>|CffFFD24D因果幻象[7]</t>
    </r>
    <r>
      <rPr>
        <sz val="10"/>
        <color theme="1"/>
        <rFont val="微软雅黑"/>
        <charset val="134"/>
      </rPr>
      <t>|r</t>
    </r>
  </si>
  <si>
    <t>天级道果</t>
  </si>
  <si>
    <t>moster_JJ_7.mdl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</si>
  <si>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</si>
  <si>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</si>
  <si>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</si>
  <si>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</si>
  <si>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</si>
  <si>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</si>
  <si>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</si>
  <si>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</si>
  <si>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</si>
  <si>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</si>
  <si>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</si>
  <si>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</si>
  <si>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</si>
  <si>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</si>
  <si>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</si>
  <si>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</si>
  <si>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</si>
  <si>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</si>
  <si>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</si>
  <si>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</si>
  <si>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</si>
  <si>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</si>
  <si>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</si>
  <si>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</si>
  <si>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</si>
  <si>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</si>
  <si>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</si>
  <si>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</si>
  <si>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</si>
  <si>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</si>
  <si>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</si>
  <si>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</si>
  <si>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</si>
  <si>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</si>
  <si>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|CffFFD24D武器晋阶3|r</t>
  </si>
  <si>
    <t>uE04</t>
  </si>
  <si>
    <t>|CffFF0000武器晋阶4|r</t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</si>
  <si>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</si>
  <si>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</si>
  <si>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</si>
  <si>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</si>
  <si>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</si>
  <si>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</si>
  <si>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</si>
  <si>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</si>
  <si>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</si>
  <si>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</si>
  <si>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</si>
  <si>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</si>
  <si>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</si>
  <si>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</si>
  <si>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</si>
  <si>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</si>
  <si>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</si>
  <si>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|CffFFD24D防具晋阶3|r</t>
  </si>
  <si>
    <t>uE24</t>
  </si>
  <si>
    <r>
      <rPr>
        <sz val="10"/>
        <color theme="1"/>
        <rFont val="微软雅黑"/>
        <charset val="134"/>
      </rPr>
      <t>|CffFF0000防具晋阶4</t>
    </r>
    <r>
      <rPr>
        <sz val="10"/>
        <color theme="1"/>
        <rFont val="微软雅黑"/>
        <charset val="134"/>
      </rPr>
      <t>|r</t>
    </r>
  </si>
  <si>
    <t>uf10</t>
  </si>
  <si>
    <t>护冢小妖</t>
  </si>
  <si>
    <t>副本半人祸福</t>
  </si>
  <si>
    <t>moster_lb.mdx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</si>
  <si>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</si>
  <si>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</si>
  <si>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</si>
  <si>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</si>
  <si>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</si>
  <si>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</si>
  <si>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</si>
  <si>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</si>
  <si>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</si>
  <si>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</si>
  <si>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</si>
  <si>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</si>
  <si>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</si>
  <si>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</si>
  <si>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</si>
  <si>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</si>
  <si>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</si>
  <si>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</si>
  <si>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</si>
  <si>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moster_yecha.mdx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</si>
  <si>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</si>
  <si>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</si>
  <si>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</si>
  <si>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</si>
  <si>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</si>
  <si>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</si>
  <si>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</si>
  <si>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</si>
  <si>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</si>
  <si>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</si>
  <si>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</si>
  <si>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</si>
  <si>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</si>
  <si>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</si>
  <si>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</si>
  <si>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</si>
  <si>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</si>
  <si>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</si>
  <si>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</si>
  <si>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</si>
  <si>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</si>
  <si>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</si>
  <si>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</si>
  <si>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</si>
  <si>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</si>
  <si>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</si>
  <si>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</si>
  <si>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</si>
  <si>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</si>
  <si>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</si>
  <si>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</si>
  <si>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</si>
  <si>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</si>
  <si>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</si>
  <si>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</si>
  <si>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</si>
  <si>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</si>
  <si>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</si>
  <si>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</si>
  <si>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</si>
  <si>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AZ0Y,AZ92</t>
  </si>
  <si>
    <t>NPC_yunxiaonn</t>
  </si>
  <si>
    <t>uf45</t>
  </si>
  <si>
    <t>护阵怨灵</t>
  </si>
  <si>
    <t>uf46</t>
  </si>
  <si>
    <t>碧霄娘娘</t>
  </si>
  <si>
    <t>AZ0Z,AZ92</t>
  </si>
  <si>
    <t>NPC_bxnn.mdx</t>
  </si>
  <si>
    <t>uf47</t>
  </si>
  <si>
    <t>护阵恶灵</t>
  </si>
  <si>
    <t>uf48</t>
  </si>
  <si>
    <t>琼霄娘娘</t>
  </si>
  <si>
    <t>AZ1A,AZ92</t>
  </si>
  <si>
    <t>moster_qiongxiao.mdx</t>
  </si>
  <si>
    <t>uf49</t>
  </si>
  <si>
    <t>护阵神灵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</si>
  <si>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</si>
  <si>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</si>
  <si>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</si>
  <si>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</si>
  <si>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</si>
  <si>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</si>
  <si>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</si>
  <si>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</si>
  <si>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</si>
  <si>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</si>
  <si>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</si>
  <si>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</si>
  <si>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</si>
  <si>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</si>
  <si>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</si>
  <si>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</si>
  <si>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</si>
  <si>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</si>
  <si>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</si>
  <si>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</si>
  <si>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</si>
  <si>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</si>
  <si>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</si>
  <si>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</si>
  <si>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</si>
  <si>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</si>
  <si>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</si>
  <si>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</si>
  <si>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</si>
  <si>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</si>
  <si>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</si>
  <si>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</si>
  <si>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</si>
  <si>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</si>
  <si>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</si>
  <si>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</si>
  <si>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</si>
  <si>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</si>
  <si>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</si>
  <si>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</si>
  <si>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</si>
  <si>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</si>
  <si>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</si>
  <si>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</si>
  <si>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</si>
  <si>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</si>
  <si>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</si>
  <si>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</si>
  <si>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</si>
  <si>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</si>
  <si>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</si>
  <si>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</si>
  <si>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</si>
  <si>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</si>
  <si>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</si>
  <si>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</si>
  <si>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</si>
  <si>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</si>
  <si>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</si>
  <si>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</si>
  <si>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</si>
  <si>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</si>
  <si>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</si>
  <si>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</si>
  <si>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</si>
  <si>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</si>
  <si>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</si>
  <si>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</si>
  <si>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</si>
  <si>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</si>
  <si>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</si>
  <si>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</si>
  <si>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</si>
  <si>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</si>
  <si>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</si>
  <si>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</si>
  <si>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</si>
  <si>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</si>
  <si>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</si>
  <si>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</si>
  <si>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</si>
  <si>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</si>
  <si>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</si>
  <si>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</si>
  <si>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</si>
  <si>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</si>
  <si>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</si>
  <si>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</si>
  <si>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</si>
  <si>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</si>
  <si>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</si>
  <si>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</si>
  <si>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</si>
  <si>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</si>
  <si>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</si>
  <si>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</si>
  <si>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AZ1O,AZ92</t>
  </si>
  <si>
    <t>moster_wzry bq z.mdl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</si>
  <si>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</si>
  <si>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</si>
  <si>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</si>
  <si>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</si>
  <si>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</si>
  <si>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</si>
  <si>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</si>
  <si>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</si>
  <si>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</si>
  <si>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</si>
  <si>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</si>
  <si>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</si>
  <si>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</si>
  <si>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uT0A</t>
  </si>
  <si>
    <t>灵力挑战Lv1</t>
  </si>
  <si>
    <t>挑战怪</t>
  </si>
  <si>
    <t>uT0B</t>
  </si>
  <si>
    <t>灵力挑战Lv2</t>
  </si>
  <si>
    <t>uT0C</t>
  </si>
  <si>
    <t>灵力挑战Lv3</t>
  </si>
  <si>
    <t>uT0D</t>
  </si>
  <si>
    <t>灵力挑战Lv4</t>
  </si>
  <si>
    <t>uT0E</t>
  </si>
  <si>
    <t>灵力挑战Lv5</t>
  </si>
  <si>
    <t>uT0F</t>
  </si>
  <si>
    <t>灵力挑战Lv6</t>
  </si>
  <si>
    <t>uT0G</t>
  </si>
  <si>
    <t>灵力挑战Lv7</t>
  </si>
  <si>
    <t>uT0H</t>
  </si>
  <si>
    <t>灵力挑战Lv8</t>
  </si>
  <si>
    <t>uT0I</t>
  </si>
  <si>
    <t>灵力挑战Lv9</t>
  </si>
  <si>
    <t>uT0J</t>
  </si>
  <si>
    <t>灵力挑战Lv10</t>
  </si>
  <si>
    <t>uT0K</t>
  </si>
  <si>
    <t>灵力挑战Lv11</t>
  </si>
  <si>
    <t>uT0L</t>
  </si>
  <si>
    <t>灵力挑战LvMax</t>
  </si>
  <si>
    <t>uT5A</t>
  </si>
  <si>
    <t>资源挑战Lv1</t>
  </si>
  <si>
    <t>uT5B</t>
  </si>
  <si>
    <t>资源挑战Lv2</t>
  </si>
  <si>
    <t>uT5C</t>
  </si>
  <si>
    <t>资源挑战Lv3</t>
  </si>
  <si>
    <t>uT5D</t>
  </si>
  <si>
    <t>资源挑战Lv4</t>
  </si>
  <si>
    <t>uT5E</t>
  </si>
  <si>
    <t>资源挑战Lv5</t>
  </si>
  <si>
    <t>uT5F</t>
  </si>
  <si>
    <t>资源挑战Lv6</t>
  </si>
  <si>
    <t>uT5G</t>
  </si>
  <si>
    <t>资源挑战Lv7</t>
  </si>
  <si>
    <t>uT5H</t>
  </si>
  <si>
    <t>资源挑战Lv8</t>
  </si>
  <si>
    <t>uT5I</t>
  </si>
  <si>
    <t>资源挑战Lv9</t>
  </si>
  <si>
    <t>uT5J</t>
  </si>
  <si>
    <t>资源挑战Lv10</t>
  </si>
  <si>
    <t>uT5K</t>
  </si>
  <si>
    <t>资源挑战Lv11</t>
  </si>
  <si>
    <t>uT5L</t>
  </si>
  <si>
    <t>资源挑战LvMax</t>
  </si>
  <si>
    <t>uT1A</t>
  </si>
  <si>
    <t>法宝亲和挑战Lv1</t>
  </si>
  <si>
    <t>uT1B</t>
  </si>
  <si>
    <t>法宝亲和挑战Lv2</t>
  </si>
  <si>
    <t>uT1C</t>
  </si>
  <si>
    <t>法宝亲和挑战Lv3</t>
  </si>
  <si>
    <t>uT1D</t>
  </si>
  <si>
    <t>法宝亲和挑战Lv4</t>
  </si>
  <si>
    <t>uT1E</t>
  </si>
  <si>
    <t>法宝亲和挑战Lv5</t>
  </si>
  <si>
    <t>uT1F</t>
  </si>
  <si>
    <t>法宝亲和挑战Lv6</t>
  </si>
  <si>
    <t>uT1G</t>
  </si>
  <si>
    <t>法宝亲和挑战Lv7</t>
  </si>
  <si>
    <t>uT1H</t>
  </si>
  <si>
    <t>法宝亲和挑战Lv8</t>
  </si>
  <si>
    <t>uT1I</t>
  </si>
  <si>
    <t>法宝亲和挑战Lv9</t>
  </si>
  <si>
    <t>uT1J</t>
  </si>
  <si>
    <t>法宝亲和挑战Lv10</t>
  </si>
  <si>
    <t>uT2A</t>
  </si>
  <si>
    <t>副本解锁挑战【1】</t>
  </si>
  <si>
    <t>uT2B</t>
  </si>
  <si>
    <t>副本解锁挑战【2】</t>
  </si>
  <si>
    <t>uT2C</t>
  </si>
  <si>
    <t>副本解锁挑战【3】</t>
  </si>
  <si>
    <t>uT2D</t>
  </si>
  <si>
    <t>副本解锁挑战【4】</t>
  </si>
  <si>
    <t>uT2E</t>
  </si>
  <si>
    <t>副本解锁挑战【5】</t>
  </si>
  <si>
    <t>uT2F</t>
  </si>
  <si>
    <t>副本解锁挑战【6】</t>
  </si>
  <si>
    <t>uT2G</t>
  </si>
  <si>
    <t>副本解锁挑战【7】</t>
  </si>
  <si>
    <t>uT2H</t>
  </si>
  <si>
    <t>副本解锁挑战【8】</t>
  </si>
  <si>
    <t>uT3A</t>
  </si>
  <si>
    <t>副本入场券挑战【1】</t>
  </si>
  <si>
    <t>uT3B</t>
  </si>
  <si>
    <t>副本入场券挑战【2】</t>
  </si>
  <si>
    <t>uT3C</t>
  </si>
  <si>
    <t>副本入场券挑战【3】</t>
  </si>
  <si>
    <t>uT3D</t>
  </si>
  <si>
    <t>副本入场券挑战【4】</t>
  </si>
  <si>
    <t>uT3E</t>
  </si>
  <si>
    <t>副本入场券挑战【5】</t>
  </si>
  <si>
    <t>uT3F</t>
  </si>
  <si>
    <t>副本入场券挑战【6】</t>
  </si>
  <si>
    <t>uT3G</t>
  </si>
  <si>
    <t>副本入场券挑战【7】</t>
  </si>
  <si>
    <t>uT3H</t>
  </si>
  <si>
    <t>副本入场券挑战【8】</t>
  </si>
  <si>
    <r>
      <rPr>
        <sz val="11"/>
        <color theme="1"/>
        <rFont val="等线"/>
        <charset val="134"/>
        <scheme val="minor"/>
      </rPr>
      <t>uT</t>
    </r>
    <r>
      <rPr>
        <sz val="11"/>
        <color theme="1"/>
        <rFont val="等线"/>
        <charset val="134"/>
        <scheme val="minor"/>
      </rPr>
      <t>AA</t>
    </r>
  </si>
  <si>
    <t>挑战1</t>
  </si>
  <si>
    <t>uTAB</t>
  </si>
  <si>
    <t>挑战2</t>
  </si>
  <si>
    <t>uTAC</t>
  </si>
  <si>
    <t>挑战3</t>
  </si>
  <si>
    <t>uTAD</t>
  </si>
  <si>
    <t>挑战4</t>
  </si>
  <si>
    <t>uTAE</t>
  </si>
  <si>
    <t>挑战5</t>
  </si>
  <si>
    <t>uTAF</t>
  </si>
  <si>
    <t>挑战6</t>
  </si>
  <si>
    <t>uTAG</t>
  </si>
  <si>
    <t>挑战7</t>
  </si>
  <si>
    <t>uTAH</t>
  </si>
  <si>
    <t>挑战8</t>
  </si>
  <si>
    <t>uTAI</t>
  </si>
  <si>
    <t>挑战9</t>
  </si>
  <si>
    <t>uTAJ</t>
  </si>
  <si>
    <t>挑战10</t>
  </si>
  <si>
    <t>uTAK</t>
  </si>
  <si>
    <t>挑战11</t>
  </si>
  <si>
    <t>uTAL</t>
  </si>
  <si>
    <t>挑战12</t>
  </si>
  <si>
    <t>uTAM</t>
  </si>
  <si>
    <t>挑战13</t>
  </si>
  <si>
    <t>uTAN</t>
  </si>
  <si>
    <t>挑战14</t>
  </si>
  <si>
    <t>uTAO</t>
  </si>
  <si>
    <t>挑战15</t>
  </si>
  <si>
    <t>uTAP</t>
  </si>
  <si>
    <t>挑战16</t>
  </si>
  <si>
    <t>u001</t>
  </si>
  <si>
    <r>
      <rPr>
        <sz val="11"/>
        <color theme="1"/>
        <rFont val="等线"/>
        <charset val="134"/>
        <scheme val="minor"/>
      </rPr>
      <t>|Cff00FF7F送宝金蟾.Lv2|r</t>
    </r>
    <r>
      <rPr>
        <sz val="11"/>
        <color theme="1"/>
        <rFont val="等线"/>
        <charset val="134"/>
        <scheme val="minor"/>
      </rPr>
      <t>|n(打死我升级练功房)</t>
    </r>
  </si>
  <si>
    <t>moster_songbaojinchan</t>
  </si>
  <si>
    <t>u002</t>
  </si>
  <si>
    <r>
      <rPr>
        <sz val="11"/>
        <color theme="1"/>
        <rFont val="等线"/>
        <charset val="134"/>
        <scheme val="minor"/>
      </rPr>
      <t>|Cff00BFFF送宝金蟾.Lv3|r</t>
    </r>
    <r>
      <rPr>
        <sz val="11"/>
        <color theme="1"/>
        <rFont val="等线"/>
        <charset val="134"/>
        <scheme val="minor"/>
      </rPr>
      <t>|n(打死我升级练功房)</t>
    </r>
  </si>
  <si>
    <t>u003</t>
  </si>
  <si>
    <r>
      <rPr>
        <sz val="11"/>
        <color theme="1"/>
        <rFont val="等线"/>
        <charset val="134"/>
        <scheme val="minor"/>
      </rPr>
      <t>|CffFFD24D送宝金蟾.Lv4|r</t>
    </r>
    <r>
      <rPr>
        <sz val="11"/>
        <color theme="1"/>
        <rFont val="等线"/>
        <charset val="134"/>
        <scheme val="minor"/>
      </rPr>
      <t>|n(打死我升级练功房)</t>
    </r>
  </si>
  <si>
    <t>u004</t>
  </si>
  <si>
    <r>
      <rPr>
        <sz val="11"/>
        <color theme="1"/>
        <rFont val="等线"/>
        <charset val="134"/>
        <scheme val="minor"/>
      </rPr>
      <t>|CffFF0000送宝金蟾.Lv5|r</t>
    </r>
    <r>
      <rPr>
        <sz val="11"/>
        <color theme="1"/>
        <rFont val="等线"/>
        <charset val="134"/>
        <scheme val="minor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</si>
  <si>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</si>
  <si>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</si>
  <si>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</si>
  <si>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</si>
  <si>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</si>
  <si>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</si>
  <si>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</si>
  <si>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</si>
  <si>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</si>
  <si>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</si>
  <si>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</si>
  <si>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</si>
  <si>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</si>
  <si>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</si>
  <si>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</si>
  <si>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</si>
  <si>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</si>
  <si>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r>
      <rPr>
        <sz val="11"/>
        <color theme="1"/>
        <rFont val="等线"/>
        <charset val="134"/>
        <scheme val="minor"/>
      </rPr>
      <t>星宿之灵1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</si>
  <si>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Unit_zhushen10.mdl</t>
  </si>
  <si>
    <t>u0DB</t>
  </si>
  <si>
    <r>
      <rPr>
        <sz val="11"/>
        <color theme="1"/>
        <rFont val="等线"/>
        <charset val="134"/>
        <scheme val="minor"/>
      </rPr>
      <t>星宿之灵2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</si>
  <si>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u0DC</t>
  </si>
  <si>
    <r>
      <rPr>
        <sz val="11"/>
        <color theme="1"/>
        <rFont val="等线"/>
        <charset val="134"/>
        <scheme val="minor"/>
      </rPr>
      <t>星宿之灵3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</si>
  <si>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u0DD</t>
  </si>
  <si>
    <r>
      <rPr>
        <sz val="11"/>
        <color theme="1"/>
        <rFont val="等线"/>
        <charset val="134"/>
        <scheme val="minor"/>
      </rPr>
      <t>星宿之灵4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</si>
  <si>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u0DE</t>
  </si>
  <si>
    <r>
      <rPr>
        <sz val="11"/>
        <color theme="1"/>
        <rFont val="等线"/>
        <charset val="134"/>
        <scheme val="minor"/>
      </rPr>
      <t>星宿之灵5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</si>
  <si>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u0DF</t>
  </si>
  <si>
    <t>南方朱雀星君|n（玄铁来源）</t>
  </si>
  <si>
    <t>Unit_Blood Angel.mdx</t>
  </si>
  <si>
    <t>u0DG</t>
  </si>
  <si>
    <r>
      <rPr>
        <sz val="11"/>
        <color theme="1"/>
        <rFont val="等线"/>
        <charset val="134"/>
        <scheme val="minor"/>
      </rPr>
      <t>星宿之灵7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</si>
  <si>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u0DH</t>
  </si>
  <si>
    <r>
      <rPr>
        <sz val="11"/>
        <color theme="1"/>
        <rFont val="等线"/>
        <charset val="134"/>
        <scheme val="minor"/>
      </rPr>
      <t>星宿之灵8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</si>
  <si>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u0DI</t>
  </si>
  <si>
    <r>
      <rPr>
        <sz val="11"/>
        <color theme="1"/>
        <rFont val="等线"/>
        <charset val="134"/>
        <scheme val="minor"/>
      </rPr>
      <t>星宿之灵9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</si>
  <si>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u0DJ</t>
  </si>
  <si>
    <r>
      <rPr>
        <sz val="11"/>
        <color theme="1"/>
        <rFont val="等线"/>
        <charset val="134"/>
        <scheme val="minor"/>
      </rPr>
      <t>星宿之灵10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</si>
  <si>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u0DK</t>
  </si>
  <si>
    <r>
      <rPr>
        <sz val="11"/>
        <color theme="1"/>
        <rFont val="等线"/>
        <charset val="134"/>
        <scheme val="minor"/>
      </rPr>
      <t>星宿之灵11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</si>
  <si>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u0DL</t>
  </si>
  <si>
    <t>北方玄武星君|n（玄铁来源）</t>
  </si>
  <si>
    <t>Unit_Anguirus.mdx</t>
  </si>
  <si>
    <t>u0DM</t>
  </si>
  <si>
    <r>
      <rPr>
        <sz val="11"/>
        <color theme="1"/>
        <rFont val="等线"/>
        <charset val="134"/>
        <scheme val="minor"/>
      </rPr>
      <t>星宿之灵13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</si>
  <si>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u0DN</t>
  </si>
  <si>
    <r>
      <rPr>
        <sz val="11"/>
        <color theme="1"/>
        <rFont val="等线"/>
        <charset val="134"/>
        <scheme val="minor"/>
      </rPr>
      <t>星宿之灵14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</si>
  <si>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u0DO</t>
  </si>
  <si>
    <r>
      <rPr>
        <sz val="11"/>
        <color theme="1"/>
        <rFont val="等线"/>
        <charset val="134"/>
        <scheme val="minor"/>
      </rPr>
      <t>星宿之灵15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</si>
  <si>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u0DP</t>
  </si>
  <si>
    <r>
      <rPr>
        <sz val="11"/>
        <color theme="1"/>
        <rFont val="等线"/>
        <charset val="134"/>
        <scheme val="minor"/>
      </rPr>
      <t>星宿之灵16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</si>
  <si>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u0DQ</t>
  </si>
  <si>
    <r>
      <rPr>
        <sz val="11"/>
        <color theme="1"/>
        <rFont val="等线"/>
        <charset val="134"/>
        <scheme val="minor"/>
      </rPr>
      <t>星宿之灵17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</si>
  <si>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u0DR</t>
  </si>
  <si>
    <t>西方白虎星君|n（玄铁来源）</t>
  </si>
  <si>
    <t>Unit_baihu.MDX</t>
  </si>
  <si>
    <t>u0DS</t>
  </si>
  <si>
    <r>
      <rPr>
        <sz val="11"/>
        <color theme="1"/>
        <rFont val="等线"/>
        <charset val="134"/>
        <scheme val="minor"/>
      </rPr>
      <t>星宿之灵19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</si>
  <si>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u0DT</t>
  </si>
  <si>
    <r>
      <rPr>
        <sz val="11"/>
        <color theme="1"/>
        <rFont val="等线"/>
        <charset val="134"/>
        <scheme val="minor"/>
      </rPr>
      <t>星宿之灵20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</si>
  <si>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u0DU</t>
  </si>
  <si>
    <r>
      <rPr>
        <sz val="11"/>
        <color theme="1"/>
        <rFont val="等线"/>
        <charset val="134"/>
        <scheme val="minor"/>
      </rPr>
      <t>星宿之灵21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</si>
  <si>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u0DV</t>
  </si>
  <si>
    <r>
      <rPr>
        <sz val="11"/>
        <color theme="1"/>
        <rFont val="等线"/>
        <charset val="134"/>
        <scheme val="minor"/>
      </rPr>
      <t>星宿之灵22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</si>
  <si>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u0DW</t>
  </si>
  <si>
    <r>
      <rPr>
        <sz val="11"/>
        <color theme="1"/>
        <rFont val="等线"/>
        <charset val="134"/>
        <scheme val="minor"/>
      </rPr>
      <t>星宿之灵23</t>
    </r>
    <r>
      <rPr>
        <sz val="11"/>
        <color theme="1"/>
        <rFont val="等线"/>
        <charset val="134"/>
        <scheme val="minor"/>
      </rPr>
      <t>|n</t>
    </r>
    <r>
      <rPr>
        <sz val="11"/>
        <color theme="1"/>
        <rFont val="等线"/>
        <charset val="134"/>
        <scheme val="minor"/>
      </rPr>
      <t>（玄铁来源）</t>
    </r>
  </si>
  <si>
    <t>u0DX</t>
  </si>
  <si>
    <t>东方苍龙星君|n（玄铁来源）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</si>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</sst>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_ "/>
  </numFmts>
  <fonts count="2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sz val="11"/>
      <color rgb="FF9C0006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799981688894314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15" fillId="20" borderId="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5" fillId="17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11" borderId="5" applyNumberFormat="0" applyFont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13" fillId="15" borderId="7" applyNumberFormat="0" applyAlignment="0" applyProtection="0">
      <alignment vertical="center"/>
    </xf>
    <xf numFmtId="0" fontId="12" fillId="15" borderId="6" applyNumberFormat="0" applyAlignment="0" applyProtection="0">
      <alignment vertical="center"/>
    </xf>
    <xf numFmtId="0" fontId="22" fillId="32" borderId="9" applyNumberFormat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11" fillId="0" borderId="4" applyNumberFormat="0" applyFill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34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14" fillId="8" borderId="0" applyNumberFormat="0" applyBorder="0" applyAlignment="0" applyProtection="0">
      <alignment vertical="center"/>
    </xf>
  </cellStyleXfs>
  <cellXfs count="36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0" fillId="3" borderId="0" xfId="0" applyFont="1" applyFill="1" applyAlignme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1264920</xdr:colOff>
          <xdr:row>1</xdr:row>
          <xdr:rowOff>129540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1264920" cy="32004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000125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313"/>
  <sheetViews>
    <sheetView tabSelected="1" workbookViewId="0">
      <pane xSplit="6" ySplit="2" topLeftCell="G184" activePane="bottomRight" state="frozen"/>
      <selection/>
      <selection pane="topRight"/>
      <selection pane="bottomLeft"/>
      <selection pane="bottomRight" activeCell="E193" sqref="E192:E193"/>
    </sheetView>
  </sheetViews>
  <sheetFormatPr defaultColWidth="9" defaultRowHeight="15"/>
  <cols>
    <col min="1" max="1" width="21.25" style="8" customWidth="1"/>
    <col min="2" max="2" width="9" style="8"/>
    <col min="3" max="3" width="9" style="8" customWidth="1"/>
    <col min="4" max="4" width="14.1296296296296" style="8" customWidth="1"/>
    <col min="5" max="5" width="30" style="9" customWidth="1"/>
    <col min="6" max="6" width="20.8796296296296" style="9" hidden="1" customWidth="1"/>
    <col min="7" max="7" width="13.8796296296296" style="5" customWidth="1"/>
    <col min="8" max="8" width="27.5" style="8" customWidth="1"/>
    <col min="9" max="9" width="10.3796296296296" style="8" customWidth="1"/>
    <col min="10" max="10" width="32.75" style="8" customWidth="1"/>
    <col min="11" max="11" width="16.3796296296296" style="8" customWidth="1"/>
    <col min="12" max="13" width="10.3796296296296" style="8" customWidth="1"/>
    <col min="14" max="14" width="61.6296296296296" style="8" customWidth="1"/>
    <col min="15" max="15" width="55" style="8" customWidth="1"/>
    <col min="16" max="17" width="14.8796296296296" style="8" customWidth="1"/>
    <col min="18" max="20" width="5.62962962962963" style="8" customWidth="1"/>
    <col min="21" max="22" width="16.75" style="8" customWidth="1"/>
    <col min="23" max="23" width="14.3796296296296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96296296296" style="8" customWidth="1"/>
    <col min="29" max="29" width="11.1296296296296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96296296296" style="8" customWidth="1"/>
    <col min="37" max="41" width="13" style="8" customWidth="1"/>
    <col min="42" max="46" width="12.3796296296296" style="8" customWidth="1"/>
    <col min="47" max="47" width="10" style="8" customWidth="1"/>
    <col min="48" max="48" width="9" style="8"/>
    <col min="49" max="49" width="13.5" style="8" customWidth="1"/>
    <col min="50" max="50" width="16.6296296296296" style="8" customWidth="1"/>
    <col min="51" max="54" width="19.5" style="8" customWidth="1"/>
    <col min="55" max="60" width="14.3796296296296" style="8" customWidth="1"/>
    <col min="61" max="61" width="12.3796296296296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295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0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1" t="s">
        <v>143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1">
        <v>1.2</v>
      </c>
      <c r="Q3" s="22"/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0.3</v>
      </c>
      <c r="AP3" s="10">
        <v>200</v>
      </c>
      <c r="AQ3" s="10">
        <v>0.65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23">
        <v>0</v>
      </c>
      <c r="BK3" s="23">
        <v>0</v>
      </c>
      <c r="BL3" s="23">
        <v>0</v>
      </c>
      <c r="BM3" s="23">
        <v>0</v>
      </c>
      <c r="BN3" s="23">
        <v>0</v>
      </c>
      <c r="BO3" s="23">
        <v>0</v>
      </c>
      <c r="BP3" s="24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1" t="s">
        <v>156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1">
        <v>1.2</v>
      </c>
      <c r="Q4" s="22"/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0.3</v>
      </c>
      <c r="AP4" s="10">
        <v>200</v>
      </c>
      <c r="AQ4" s="10">
        <v>0.65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23">
        <v>0</v>
      </c>
      <c r="BK4" s="23">
        <v>0</v>
      </c>
      <c r="BL4" s="23">
        <v>0</v>
      </c>
      <c r="BM4" s="23">
        <v>0</v>
      </c>
      <c r="BN4" s="23">
        <v>0</v>
      </c>
      <c r="BO4" s="23">
        <v>0</v>
      </c>
      <c r="BP4" s="24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3" t="s">
        <v>161</v>
      </c>
      <c r="F5" s="14"/>
      <c r="G5" s="15" t="s">
        <v>144</v>
      </c>
      <c r="H5" s="13" t="s">
        <v>161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1">
        <v>1.44</v>
      </c>
      <c r="Q5" s="22"/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36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0.3</v>
      </c>
      <c r="AP5" s="10">
        <v>500</v>
      </c>
      <c r="AQ5" s="10">
        <v>0.65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23">
        <v>0</v>
      </c>
      <c r="BK5" s="23">
        <v>0</v>
      </c>
      <c r="BL5" s="23">
        <v>0</v>
      </c>
      <c r="BM5" s="23">
        <v>0</v>
      </c>
      <c r="BN5" s="23">
        <v>0</v>
      </c>
      <c r="BO5" s="23">
        <v>0</v>
      </c>
      <c r="BP5" s="24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1" t="s">
        <v>167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1">
        <v>1.2</v>
      </c>
      <c r="Q6" s="22"/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0.3</v>
      </c>
      <c r="AP6" s="10">
        <v>200</v>
      </c>
      <c r="AQ6" s="10">
        <v>0.65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23">
        <v>0</v>
      </c>
      <c r="BK6" s="23">
        <v>0</v>
      </c>
      <c r="BL6" s="23">
        <v>0</v>
      </c>
      <c r="BM6" s="23">
        <v>0</v>
      </c>
      <c r="BN6" s="23">
        <v>0</v>
      </c>
      <c r="BO6" s="23">
        <v>0</v>
      </c>
      <c r="BP6" s="24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3" t="s">
        <v>172</v>
      </c>
      <c r="F7" s="14"/>
      <c r="G7" s="15" t="s">
        <v>144</v>
      </c>
      <c r="H7" s="13" t="s">
        <v>172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1">
        <v>0.84</v>
      </c>
      <c r="Q7" s="22"/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0.3</v>
      </c>
      <c r="AP7" s="10">
        <v>500</v>
      </c>
      <c r="AQ7" s="10">
        <v>0.65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23">
        <v>0</v>
      </c>
      <c r="BK7" s="23">
        <v>0</v>
      </c>
      <c r="BL7" s="23">
        <v>0</v>
      </c>
      <c r="BM7" s="23">
        <v>0</v>
      </c>
      <c r="BN7" s="23">
        <v>0</v>
      </c>
      <c r="BO7" s="23">
        <v>0</v>
      </c>
      <c r="BP7" s="24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3" t="s">
        <v>176</v>
      </c>
      <c r="F8" s="14"/>
      <c r="G8" s="10" t="s">
        <v>144</v>
      </c>
      <c r="H8" s="13" t="s">
        <v>176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1">
        <v>1.32</v>
      </c>
      <c r="Q8" s="22"/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36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0.3</v>
      </c>
      <c r="AP8" s="10">
        <v>500</v>
      </c>
      <c r="AQ8" s="10">
        <v>0.65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23">
        <v>0</v>
      </c>
      <c r="BK8" s="23">
        <v>0</v>
      </c>
      <c r="BL8" s="23">
        <v>0</v>
      </c>
      <c r="BM8" s="23">
        <v>0</v>
      </c>
      <c r="BN8" s="23">
        <v>0</v>
      </c>
      <c r="BO8" s="23">
        <v>0</v>
      </c>
      <c r="BP8" s="24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1" t="s">
        <v>182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1">
        <v>1.08</v>
      </c>
      <c r="Q9" s="22"/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36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0.3</v>
      </c>
      <c r="AP9" s="10">
        <v>500</v>
      </c>
      <c r="AQ9" s="10">
        <v>0.65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23">
        <v>0</v>
      </c>
      <c r="BK9" s="23">
        <v>0</v>
      </c>
      <c r="BL9" s="23">
        <v>0</v>
      </c>
      <c r="BM9" s="23">
        <v>0</v>
      </c>
      <c r="BN9" s="23">
        <v>0</v>
      </c>
      <c r="BO9" s="23">
        <v>0</v>
      </c>
      <c r="BP9" s="24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1" t="s">
        <v>187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1">
        <v>0.72</v>
      </c>
      <c r="Q10" s="22"/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0.3</v>
      </c>
      <c r="AP10" s="10">
        <v>200</v>
      </c>
      <c r="AQ10" s="10">
        <v>0.65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23">
        <v>0</v>
      </c>
      <c r="BK10" s="23">
        <v>0</v>
      </c>
      <c r="BL10" s="23">
        <v>0</v>
      </c>
      <c r="BM10" s="23">
        <v>0</v>
      </c>
      <c r="BN10" s="23">
        <v>0</v>
      </c>
      <c r="BO10" s="23">
        <v>0</v>
      </c>
      <c r="BP10" s="24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1" t="s">
        <v>191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1">
        <v>1.2</v>
      </c>
      <c r="Q11" s="22"/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0.3</v>
      </c>
      <c r="AP11" s="10">
        <v>200</v>
      </c>
      <c r="AQ11" s="10">
        <v>0.65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23">
        <v>0</v>
      </c>
      <c r="BK11" s="23">
        <v>0</v>
      </c>
      <c r="BL11" s="23">
        <v>0</v>
      </c>
      <c r="BM11" s="23">
        <v>0</v>
      </c>
      <c r="BN11" s="23">
        <v>0</v>
      </c>
      <c r="BO11" s="23">
        <v>0</v>
      </c>
      <c r="BP11" s="24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1" t="s">
        <v>195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1">
        <v>1.2</v>
      </c>
      <c r="Q12" s="22"/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0.3</v>
      </c>
      <c r="AP12" s="10">
        <v>200</v>
      </c>
      <c r="AQ12" s="10">
        <v>0.65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23">
        <v>0</v>
      </c>
      <c r="BK12" s="23">
        <v>0</v>
      </c>
      <c r="BL12" s="23">
        <v>0</v>
      </c>
      <c r="BM12" s="23">
        <v>0</v>
      </c>
      <c r="BN12" s="23">
        <v>0</v>
      </c>
      <c r="BO12" s="23">
        <v>0</v>
      </c>
      <c r="BP12" s="24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1" t="s">
        <v>199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1">
        <v>1.2</v>
      </c>
      <c r="Q13" s="22"/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36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0.3</v>
      </c>
      <c r="AP13" s="10">
        <v>500</v>
      </c>
      <c r="AQ13" s="10">
        <v>0.65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23">
        <v>0</v>
      </c>
      <c r="BK13" s="23">
        <v>0</v>
      </c>
      <c r="BL13" s="23">
        <v>0</v>
      </c>
      <c r="BM13" s="23">
        <v>0</v>
      </c>
      <c r="BN13" s="23">
        <v>0</v>
      </c>
      <c r="BO13" s="23">
        <v>0</v>
      </c>
      <c r="BP13" s="24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1" t="s">
        <v>204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1">
        <v>1.32</v>
      </c>
      <c r="Q14" s="22"/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0.3</v>
      </c>
      <c r="AP14" s="10">
        <v>200</v>
      </c>
      <c r="AQ14" s="10">
        <v>0.65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23">
        <v>0</v>
      </c>
      <c r="BK14" s="23">
        <v>0</v>
      </c>
      <c r="BL14" s="23">
        <v>0</v>
      </c>
      <c r="BM14" s="23">
        <v>0</v>
      </c>
      <c r="BN14" s="23">
        <v>0</v>
      </c>
      <c r="BO14" s="23">
        <v>0</v>
      </c>
      <c r="BP14" s="24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3" t="s">
        <v>208</v>
      </c>
      <c r="F15" s="14"/>
      <c r="G15" s="10" t="s">
        <v>144</v>
      </c>
      <c r="H15" s="13" t="s">
        <v>208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1">
        <v>0.84</v>
      </c>
      <c r="Q15" s="22"/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0.3</v>
      </c>
      <c r="AP15" s="10">
        <v>200</v>
      </c>
      <c r="AQ15" s="10">
        <v>0.65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23">
        <v>0</v>
      </c>
      <c r="BK15" s="23">
        <v>0</v>
      </c>
      <c r="BL15" s="23">
        <v>0</v>
      </c>
      <c r="BM15" s="23">
        <v>0</v>
      </c>
      <c r="BN15" s="23">
        <v>0</v>
      </c>
      <c r="BO15" s="23">
        <v>0</v>
      </c>
      <c r="BP15" s="24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1" t="s">
        <v>212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1">
        <v>0.84</v>
      </c>
      <c r="Q16" s="22"/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36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0.3</v>
      </c>
      <c r="AP16" s="10">
        <v>500</v>
      </c>
      <c r="AQ16" s="10">
        <v>0.65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23">
        <v>0</v>
      </c>
      <c r="BK16" s="23">
        <v>0</v>
      </c>
      <c r="BL16" s="23">
        <v>0</v>
      </c>
      <c r="BM16" s="23">
        <v>0</v>
      </c>
      <c r="BN16" s="23">
        <v>0</v>
      </c>
      <c r="BO16" s="23">
        <v>0</v>
      </c>
      <c r="BP16" s="24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1" t="s">
        <v>216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1">
        <v>1.2</v>
      </c>
      <c r="Q17" s="22"/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36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0.3</v>
      </c>
      <c r="AP17" s="10">
        <v>500</v>
      </c>
      <c r="AQ17" s="10">
        <v>0.65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23">
        <v>0</v>
      </c>
      <c r="BK17" s="23">
        <v>0</v>
      </c>
      <c r="BL17" s="23">
        <v>0</v>
      </c>
      <c r="BM17" s="23">
        <v>0</v>
      </c>
      <c r="BN17" s="23">
        <v>0</v>
      </c>
      <c r="BO17" s="23">
        <v>0</v>
      </c>
      <c r="BP17" s="24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3" t="s">
        <v>221</v>
      </c>
      <c r="F18" s="14"/>
      <c r="G18" s="10" t="s">
        <v>144</v>
      </c>
      <c r="H18" s="13" t="s">
        <v>221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1">
        <v>0.72</v>
      </c>
      <c r="Q18" s="22"/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0.3</v>
      </c>
      <c r="AP18" s="10">
        <v>200</v>
      </c>
      <c r="AQ18" s="10">
        <v>0.65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23">
        <v>0</v>
      </c>
      <c r="BK18" s="23">
        <v>0</v>
      </c>
      <c r="BL18" s="23">
        <v>0</v>
      </c>
      <c r="BM18" s="23">
        <v>0</v>
      </c>
      <c r="BN18" s="23">
        <v>0</v>
      </c>
      <c r="BO18" s="23">
        <v>0</v>
      </c>
      <c r="BP18" s="24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1" t="s">
        <v>225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1">
        <v>0.72</v>
      </c>
      <c r="Q19" s="22"/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0.3</v>
      </c>
      <c r="AP19" s="10">
        <v>200</v>
      </c>
      <c r="AQ19" s="10">
        <v>0.65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23">
        <v>0</v>
      </c>
      <c r="BK19" s="23">
        <v>0</v>
      </c>
      <c r="BL19" s="23">
        <v>0</v>
      </c>
      <c r="BM19" s="23">
        <v>0</v>
      </c>
      <c r="BN19" s="23">
        <v>0</v>
      </c>
      <c r="BO19" s="23">
        <v>0</v>
      </c>
      <c r="BP19" s="24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3" t="s">
        <v>229</v>
      </c>
      <c r="F20" s="14"/>
      <c r="G20" s="10" t="s">
        <v>144</v>
      </c>
      <c r="H20" s="13" t="s">
        <v>230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231</v>
      </c>
      <c r="O20" s="10" t="s">
        <v>232</v>
      </c>
      <c r="P20" s="21">
        <v>1.2</v>
      </c>
      <c r="Q20" s="22"/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0.3</v>
      </c>
      <c r="AP20" s="10">
        <v>200</v>
      </c>
      <c r="AQ20" s="10">
        <v>0.65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23">
        <v>0</v>
      </c>
      <c r="BK20" s="23">
        <v>0</v>
      </c>
      <c r="BL20" s="23">
        <v>0</v>
      </c>
      <c r="BM20" s="23">
        <v>0</v>
      </c>
      <c r="BN20" s="23">
        <v>0</v>
      </c>
      <c r="BO20" s="23">
        <v>0</v>
      </c>
      <c r="BP20" s="24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233</v>
      </c>
      <c r="C21" s="5" t="s">
        <v>71</v>
      </c>
      <c r="D21" s="10" t="s">
        <v>142</v>
      </c>
      <c r="E21" s="11" t="s">
        <v>234</v>
      </c>
      <c r="F21" s="12"/>
      <c r="G21" s="10" t="s">
        <v>144</v>
      </c>
      <c r="H21" s="11" t="s">
        <v>234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235</v>
      </c>
      <c r="O21" s="10" t="s">
        <v>236</v>
      </c>
      <c r="P21" s="21">
        <v>1.2</v>
      </c>
      <c r="Q21" s="22"/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0.3</v>
      </c>
      <c r="AP21" s="10">
        <v>200</v>
      </c>
      <c r="AQ21" s="10">
        <v>0.65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23">
        <v>0</v>
      </c>
      <c r="BK21" s="23">
        <v>0</v>
      </c>
      <c r="BL21" s="23">
        <v>0</v>
      </c>
      <c r="BM21" s="23">
        <v>0</v>
      </c>
      <c r="BN21" s="23">
        <v>0</v>
      </c>
      <c r="BO21" s="23">
        <v>0</v>
      </c>
      <c r="BP21" s="24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237</v>
      </c>
      <c r="C22" s="5" t="s">
        <v>71</v>
      </c>
      <c r="D22" s="10" t="s">
        <v>142</v>
      </c>
      <c r="E22" s="13" t="s">
        <v>238</v>
      </c>
      <c r="F22" s="14"/>
      <c r="G22" s="15" t="s">
        <v>144</v>
      </c>
      <c r="H22" s="13" t="s">
        <v>238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239</v>
      </c>
      <c r="O22" s="10" t="s">
        <v>240</v>
      </c>
      <c r="P22" s="21">
        <v>1.2</v>
      </c>
      <c r="Q22" s="22"/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0.3</v>
      </c>
      <c r="AP22" s="10">
        <v>200</v>
      </c>
      <c r="AQ22" s="10">
        <v>0.65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23">
        <v>0</v>
      </c>
      <c r="BK22" s="23">
        <v>0</v>
      </c>
      <c r="BL22" s="23">
        <v>0</v>
      </c>
      <c r="BM22" s="23">
        <v>0</v>
      </c>
      <c r="BN22" s="23">
        <v>0</v>
      </c>
      <c r="BO22" s="23">
        <v>0</v>
      </c>
      <c r="BP22" s="24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241</v>
      </c>
      <c r="C23" s="5" t="s">
        <v>71</v>
      </c>
      <c r="D23" s="10" t="s">
        <v>142</v>
      </c>
      <c r="E23" s="13" t="s">
        <v>242</v>
      </c>
      <c r="F23" s="14"/>
      <c r="G23" s="10" t="s">
        <v>144</v>
      </c>
      <c r="H23" s="13" t="s">
        <v>242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243</v>
      </c>
      <c r="O23" s="10" t="s">
        <v>244</v>
      </c>
      <c r="P23" s="21">
        <v>1.44</v>
      </c>
      <c r="Q23" s="22"/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36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0.3</v>
      </c>
      <c r="AP23" s="10">
        <v>500</v>
      </c>
      <c r="AQ23" s="10">
        <v>0.65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23">
        <v>0</v>
      </c>
      <c r="BK23" s="23">
        <v>0</v>
      </c>
      <c r="BL23" s="23">
        <v>0</v>
      </c>
      <c r="BM23" s="23">
        <v>0</v>
      </c>
      <c r="BN23" s="23">
        <v>0</v>
      </c>
      <c r="BO23" s="23">
        <v>0</v>
      </c>
      <c r="BP23" s="24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245</v>
      </c>
      <c r="C24" s="5" t="s">
        <v>71</v>
      </c>
      <c r="D24" s="10" t="s">
        <v>142</v>
      </c>
      <c r="E24" s="11" t="s">
        <v>246</v>
      </c>
      <c r="F24" s="12"/>
      <c r="G24" s="10" t="s">
        <v>144</v>
      </c>
      <c r="H24" s="11" t="s">
        <v>246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247</v>
      </c>
      <c r="O24" s="10" t="s">
        <v>248</v>
      </c>
      <c r="P24" s="21">
        <v>0.72</v>
      </c>
      <c r="Q24" s="22"/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0.3</v>
      </c>
      <c r="AP24" s="10">
        <v>500</v>
      </c>
      <c r="AQ24" s="10">
        <v>0.65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23">
        <v>0</v>
      </c>
      <c r="BK24" s="23">
        <v>0</v>
      </c>
      <c r="BL24" s="23">
        <v>0</v>
      </c>
      <c r="BM24" s="23">
        <v>0</v>
      </c>
      <c r="BN24" s="23">
        <v>0</v>
      </c>
      <c r="BO24" s="23">
        <v>0</v>
      </c>
      <c r="BP24" s="24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249</v>
      </c>
      <c r="C25" s="5" t="s">
        <v>71</v>
      </c>
      <c r="D25" s="10" t="s">
        <v>142</v>
      </c>
      <c r="E25" s="11" t="s">
        <v>250</v>
      </c>
      <c r="F25" s="12"/>
      <c r="G25" s="10" t="s">
        <v>144</v>
      </c>
      <c r="H25" s="11" t="s">
        <v>250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251</v>
      </c>
      <c r="O25" s="10" t="s">
        <v>252</v>
      </c>
      <c r="P25" s="21">
        <v>1.2</v>
      </c>
      <c r="Q25" s="22"/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0.3</v>
      </c>
      <c r="AP25" s="10">
        <v>500</v>
      </c>
      <c r="AQ25" s="10">
        <v>0.65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23">
        <v>0</v>
      </c>
      <c r="BK25" s="23">
        <v>0</v>
      </c>
      <c r="BL25" s="23">
        <v>0</v>
      </c>
      <c r="BM25" s="23">
        <v>0</v>
      </c>
      <c r="BN25" s="23">
        <v>0</v>
      </c>
      <c r="BO25" s="23">
        <v>0</v>
      </c>
      <c r="BP25" s="24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253</v>
      </c>
      <c r="C26" s="5" t="s">
        <v>71</v>
      </c>
      <c r="D26" s="10" t="s">
        <v>142</v>
      </c>
      <c r="E26" s="11" t="s">
        <v>254</v>
      </c>
      <c r="F26" s="12"/>
      <c r="G26" s="10" t="s">
        <v>144</v>
      </c>
      <c r="H26" s="11" t="s">
        <v>254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255</v>
      </c>
      <c r="O26" s="10" t="s">
        <v>256</v>
      </c>
      <c r="P26" s="21">
        <v>0.84</v>
      </c>
      <c r="Q26" s="22"/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0.3</v>
      </c>
      <c r="AP26" s="10">
        <v>200</v>
      </c>
      <c r="AQ26" s="10">
        <v>0.65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23">
        <v>0</v>
      </c>
      <c r="BK26" s="23">
        <v>0</v>
      </c>
      <c r="BL26" s="23">
        <v>0</v>
      </c>
      <c r="BM26" s="23">
        <v>0</v>
      </c>
      <c r="BN26" s="23">
        <v>0</v>
      </c>
      <c r="BO26" s="23">
        <v>0</v>
      </c>
      <c r="BP26" s="24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257</v>
      </c>
      <c r="C27" s="5" t="s">
        <v>71</v>
      </c>
      <c r="D27" s="10" t="s">
        <v>142</v>
      </c>
      <c r="E27" s="13" t="s">
        <v>258</v>
      </c>
      <c r="F27" s="14"/>
      <c r="G27" s="10" t="s">
        <v>144</v>
      </c>
      <c r="H27" s="13" t="s">
        <v>258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259</v>
      </c>
      <c r="O27" s="10" t="s">
        <v>260</v>
      </c>
      <c r="P27" s="21">
        <v>1.2</v>
      </c>
      <c r="Q27" s="22"/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0.3</v>
      </c>
      <c r="AP27" s="10">
        <v>200</v>
      </c>
      <c r="AQ27" s="10">
        <v>0.65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23">
        <v>0</v>
      </c>
      <c r="BK27" s="23">
        <v>0</v>
      </c>
      <c r="BL27" s="23">
        <v>0</v>
      </c>
      <c r="BM27" s="23">
        <v>0</v>
      </c>
      <c r="BN27" s="23">
        <v>0</v>
      </c>
      <c r="BO27" s="23">
        <v>0</v>
      </c>
      <c r="BP27" s="24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261</v>
      </c>
      <c r="C28" s="5" t="s">
        <v>71</v>
      </c>
      <c r="D28" s="10" t="s">
        <v>142</v>
      </c>
      <c r="E28" s="11" t="s">
        <v>208</v>
      </c>
      <c r="F28" s="12"/>
      <c r="G28" s="10" t="s">
        <v>144</v>
      </c>
      <c r="H28" s="11" t="s">
        <v>208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1">
        <v>0.84</v>
      </c>
      <c r="Q28" s="22"/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0.3</v>
      </c>
      <c r="AP28" s="10">
        <v>200</v>
      </c>
      <c r="AQ28" s="10">
        <v>0.65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23">
        <v>0</v>
      </c>
      <c r="BK28" s="23">
        <v>0</v>
      </c>
      <c r="BL28" s="23">
        <v>0</v>
      </c>
      <c r="BM28" s="23">
        <v>0</v>
      </c>
      <c r="BN28" s="23">
        <v>0</v>
      </c>
      <c r="BO28" s="23">
        <v>0</v>
      </c>
      <c r="BP28" s="24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3" t="s">
        <v>221</v>
      </c>
      <c r="F29" s="14"/>
      <c r="G29" s="10" t="s">
        <v>144</v>
      </c>
      <c r="H29" s="13" t="s">
        <v>221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265</v>
      </c>
      <c r="O29" s="10" t="s">
        <v>223</v>
      </c>
      <c r="P29" s="21">
        <v>0.72</v>
      </c>
      <c r="Q29" s="22"/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0.3</v>
      </c>
      <c r="AP29" s="10">
        <v>200</v>
      </c>
      <c r="AQ29" s="10">
        <v>0.65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23">
        <v>0</v>
      </c>
      <c r="BK29" s="23">
        <v>0</v>
      </c>
      <c r="BL29" s="23">
        <v>0</v>
      </c>
      <c r="BM29" s="23">
        <v>0</v>
      </c>
      <c r="BN29" s="23">
        <v>0</v>
      </c>
      <c r="BO29" s="23">
        <v>0</v>
      </c>
      <c r="BP29" s="24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266</v>
      </c>
      <c r="C30" s="5" t="s">
        <v>71</v>
      </c>
      <c r="D30" s="10" t="s">
        <v>142</v>
      </c>
      <c r="E30" s="13" t="s">
        <v>221</v>
      </c>
      <c r="F30" s="14"/>
      <c r="G30" s="10" t="s">
        <v>144</v>
      </c>
      <c r="H30" s="13" t="s">
        <v>221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267</v>
      </c>
      <c r="O30" s="10" t="s">
        <v>223</v>
      </c>
      <c r="P30" s="21">
        <v>0.72</v>
      </c>
      <c r="Q30" s="22"/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0.3</v>
      </c>
      <c r="AP30" s="10">
        <v>200</v>
      </c>
      <c r="AQ30" s="10">
        <v>0.65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23">
        <v>0</v>
      </c>
      <c r="BK30" s="23">
        <v>0</v>
      </c>
      <c r="BL30" s="23">
        <v>0</v>
      </c>
      <c r="BM30" s="23">
        <v>0</v>
      </c>
      <c r="BN30" s="23">
        <v>0</v>
      </c>
      <c r="BO30" s="23">
        <v>0</v>
      </c>
      <c r="BP30" s="24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268</v>
      </c>
      <c r="C31" s="5" t="s">
        <v>71</v>
      </c>
      <c r="D31" s="10" t="s">
        <v>142</v>
      </c>
      <c r="E31" s="13" t="s">
        <v>269</v>
      </c>
      <c r="F31" s="14"/>
      <c r="G31" s="15" t="s">
        <v>144</v>
      </c>
      <c r="H31" s="13" t="s">
        <v>269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270</v>
      </c>
      <c r="O31" s="10" t="s">
        <v>271</v>
      </c>
      <c r="P31" s="21">
        <v>1.44</v>
      </c>
      <c r="Q31" s="22"/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36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0.3</v>
      </c>
      <c r="AP31" s="10">
        <v>500</v>
      </c>
      <c r="AQ31" s="10">
        <v>0.65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23">
        <v>0</v>
      </c>
      <c r="BK31" s="23">
        <v>0</v>
      </c>
      <c r="BL31" s="23">
        <v>0</v>
      </c>
      <c r="BM31" s="23">
        <v>0</v>
      </c>
      <c r="BN31" s="23">
        <v>0</v>
      </c>
      <c r="BO31" s="23">
        <v>0</v>
      </c>
      <c r="BP31" s="24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272</v>
      </c>
      <c r="C32" s="5" t="s">
        <v>71</v>
      </c>
      <c r="D32" s="10" t="s">
        <v>142</v>
      </c>
      <c r="E32" s="11" t="s">
        <v>273</v>
      </c>
      <c r="F32" s="12"/>
      <c r="G32" s="10" t="s">
        <v>144</v>
      </c>
      <c r="H32" s="11" t="s">
        <v>273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274</v>
      </c>
      <c r="O32" s="10" t="s">
        <v>275</v>
      </c>
      <c r="P32" s="21">
        <v>1.44</v>
      </c>
      <c r="Q32" s="22"/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276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36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0.3</v>
      </c>
      <c r="AP32" s="10">
        <v>500</v>
      </c>
      <c r="AQ32" s="10">
        <v>0.65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23">
        <v>0</v>
      </c>
      <c r="BK32" s="23">
        <v>0</v>
      </c>
      <c r="BL32" s="23">
        <v>0</v>
      </c>
      <c r="BM32" s="23">
        <v>0</v>
      </c>
      <c r="BN32" s="23">
        <v>0</v>
      </c>
      <c r="BO32" s="23">
        <v>0</v>
      </c>
      <c r="BP32" s="24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277</v>
      </c>
      <c r="C33" s="5" t="s">
        <v>71</v>
      </c>
      <c r="D33" s="10" t="s">
        <v>142</v>
      </c>
      <c r="E33" s="11" t="s">
        <v>199</v>
      </c>
      <c r="F33" s="12"/>
      <c r="G33" s="10" t="s">
        <v>144</v>
      </c>
      <c r="H33" s="11" t="s">
        <v>199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278</v>
      </c>
      <c r="O33" s="10" t="s">
        <v>201</v>
      </c>
      <c r="P33" s="21">
        <v>1.2</v>
      </c>
      <c r="Q33" s="22"/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36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0.3</v>
      </c>
      <c r="AP33" s="10">
        <v>500</v>
      </c>
      <c r="AQ33" s="10">
        <v>0.65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23">
        <v>0</v>
      </c>
      <c r="BK33" s="23">
        <v>0</v>
      </c>
      <c r="BL33" s="23">
        <v>0</v>
      </c>
      <c r="BM33" s="23">
        <v>0</v>
      </c>
      <c r="BN33" s="23">
        <v>0</v>
      </c>
      <c r="BO33" s="23">
        <v>0</v>
      </c>
      <c r="BP33" s="24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279</v>
      </c>
      <c r="C34" s="6" t="s">
        <v>71</v>
      </c>
      <c r="D34" s="16" t="s">
        <v>280</v>
      </c>
      <c r="E34" s="17" t="s">
        <v>281</v>
      </c>
      <c r="F34" s="17"/>
      <c r="G34" s="16" t="s">
        <v>282</v>
      </c>
      <c r="H34" s="16"/>
      <c r="I34" s="16" t="s">
        <v>283</v>
      </c>
      <c r="J34" s="16"/>
      <c r="K34" s="16"/>
      <c r="L34" s="16">
        <v>0</v>
      </c>
      <c r="M34" s="16">
        <v>0</v>
      </c>
      <c r="N34" s="16"/>
      <c r="O34" s="16" t="s">
        <v>284</v>
      </c>
      <c r="P34" s="16">
        <v>1.4</v>
      </c>
      <c r="Q34" s="16"/>
      <c r="R34" s="16"/>
      <c r="S34" s="16"/>
      <c r="T34" s="16"/>
      <c r="U34" s="16">
        <v>0.2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500</v>
      </c>
      <c r="AB34" s="16"/>
      <c r="AC34" s="16"/>
      <c r="AD34" s="16">
        <v>0</v>
      </c>
      <c r="AE34" s="16" t="s">
        <v>151</v>
      </c>
      <c r="AF34" s="16"/>
      <c r="AG34" s="16"/>
      <c r="AH34" s="36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6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285</v>
      </c>
      <c r="C35" s="6" t="s">
        <v>71</v>
      </c>
      <c r="D35" s="16" t="s">
        <v>280</v>
      </c>
      <c r="E35" s="17" t="s">
        <v>286</v>
      </c>
      <c r="F35" s="17"/>
      <c r="G35" s="16" t="s">
        <v>282</v>
      </c>
      <c r="H35" s="16"/>
      <c r="I35" s="16" t="s">
        <v>283</v>
      </c>
      <c r="J35" s="16"/>
      <c r="K35" s="16"/>
      <c r="L35" s="16">
        <v>0</v>
      </c>
      <c r="M35" s="16">
        <v>0</v>
      </c>
      <c r="N35" s="16"/>
      <c r="O35" s="16" t="s">
        <v>287</v>
      </c>
      <c r="P35" s="16">
        <v>1.3</v>
      </c>
      <c r="Q35" s="16"/>
      <c r="R35" s="16"/>
      <c r="S35" s="16"/>
      <c r="T35" s="16"/>
      <c r="U35" s="16">
        <v>0.2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500</v>
      </c>
      <c r="AB35" s="16"/>
      <c r="AC35" s="16"/>
      <c r="AD35" s="16">
        <v>0</v>
      </c>
      <c r="AE35" s="16" t="s">
        <v>151</v>
      </c>
      <c r="AF35" s="16"/>
      <c r="AG35" s="16"/>
      <c r="AH35" s="36" t="s">
        <v>152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6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288</v>
      </c>
      <c r="C36" s="6" t="s">
        <v>71</v>
      </c>
      <c r="D36" s="16" t="s">
        <v>280</v>
      </c>
      <c r="E36" s="17" t="s">
        <v>289</v>
      </c>
      <c r="F36" s="17"/>
      <c r="G36" s="16" t="s">
        <v>282</v>
      </c>
      <c r="H36" s="16"/>
      <c r="I36" s="16" t="s">
        <v>283</v>
      </c>
      <c r="J36" s="16"/>
      <c r="K36" s="16"/>
      <c r="L36" s="16">
        <v>0</v>
      </c>
      <c r="M36" s="16">
        <v>0</v>
      </c>
      <c r="N36" s="16"/>
      <c r="O36" s="16" t="s">
        <v>284</v>
      </c>
      <c r="P36" s="16">
        <v>1.4</v>
      </c>
      <c r="Q36" s="16"/>
      <c r="R36" s="16"/>
      <c r="S36" s="16"/>
      <c r="T36" s="16"/>
      <c r="U36" s="16">
        <v>0.2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500</v>
      </c>
      <c r="AB36" s="16" t="s">
        <v>290</v>
      </c>
      <c r="AC36" s="16"/>
      <c r="AD36" s="16">
        <v>900</v>
      </c>
      <c r="AE36" s="16" t="s">
        <v>151</v>
      </c>
      <c r="AF36" s="16">
        <v>0.1</v>
      </c>
      <c r="AG36" s="16">
        <v>1</v>
      </c>
      <c r="AH36" s="36" t="s">
        <v>165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0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6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291</v>
      </c>
      <c r="C37" s="6" t="s">
        <v>71</v>
      </c>
      <c r="D37" s="16" t="s">
        <v>280</v>
      </c>
      <c r="E37" s="17" t="s">
        <v>292</v>
      </c>
      <c r="F37" s="17"/>
      <c r="G37" s="16" t="s">
        <v>282</v>
      </c>
      <c r="H37" s="16"/>
      <c r="I37" s="16" t="s">
        <v>283</v>
      </c>
      <c r="J37" s="16"/>
      <c r="K37" s="16"/>
      <c r="L37" s="16">
        <v>0</v>
      </c>
      <c r="M37" s="16">
        <v>0</v>
      </c>
      <c r="N37" s="16"/>
      <c r="O37" s="16" t="s">
        <v>287</v>
      </c>
      <c r="P37" s="16">
        <v>1.3</v>
      </c>
      <c r="Q37" s="16"/>
      <c r="R37" s="16"/>
      <c r="S37" s="16"/>
      <c r="T37" s="16"/>
      <c r="U37" s="16">
        <v>0.2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500</v>
      </c>
      <c r="AB37" s="16" t="s">
        <v>293</v>
      </c>
      <c r="AC37" s="16"/>
      <c r="AD37" s="16">
        <v>900</v>
      </c>
      <c r="AE37" s="16" t="s">
        <v>151</v>
      </c>
      <c r="AF37" s="16">
        <v>0.1</v>
      </c>
      <c r="AG37" s="16">
        <v>1</v>
      </c>
      <c r="AH37" s="36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0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6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294</v>
      </c>
      <c r="C38" s="6" t="s">
        <v>71</v>
      </c>
      <c r="D38" s="16" t="s">
        <v>280</v>
      </c>
      <c r="E38" s="17" t="s">
        <v>295</v>
      </c>
      <c r="F38" s="17"/>
      <c r="G38" s="16" t="s">
        <v>282</v>
      </c>
      <c r="H38" s="16"/>
      <c r="I38" s="16" t="s">
        <v>283</v>
      </c>
      <c r="J38" s="16"/>
      <c r="K38" s="16"/>
      <c r="L38" s="16">
        <v>0</v>
      </c>
      <c r="M38" s="16">
        <v>0</v>
      </c>
      <c r="N38" s="16"/>
      <c r="O38" s="16" t="s">
        <v>296</v>
      </c>
      <c r="P38" s="16">
        <v>1.1</v>
      </c>
      <c r="Q38" s="16"/>
      <c r="R38" s="16"/>
      <c r="S38" s="16"/>
      <c r="T38" s="16"/>
      <c r="U38" s="16">
        <v>0.2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500</v>
      </c>
      <c r="AB38" s="16"/>
      <c r="AC38" s="16"/>
      <c r="AD38" s="16">
        <v>0</v>
      </c>
      <c r="AE38" s="16" t="s">
        <v>151</v>
      </c>
      <c r="AF38" s="16"/>
      <c r="AG38" s="16"/>
      <c r="AH38" s="36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0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6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280</v>
      </c>
      <c r="E39" s="17" t="s">
        <v>298</v>
      </c>
      <c r="F39" s="17"/>
      <c r="G39" s="16" t="s">
        <v>282</v>
      </c>
      <c r="H39" s="16"/>
      <c r="I39" s="16" t="s">
        <v>283</v>
      </c>
      <c r="J39" s="16"/>
      <c r="K39" s="16"/>
      <c r="L39" s="16">
        <v>0</v>
      </c>
      <c r="M39" s="16">
        <v>0</v>
      </c>
      <c r="N39" s="16"/>
      <c r="O39" s="16" t="s">
        <v>299</v>
      </c>
      <c r="P39" s="16">
        <v>0.9</v>
      </c>
      <c r="Q39" s="16"/>
      <c r="R39" s="16"/>
      <c r="S39" s="16"/>
      <c r="T39" s="16"/>
      <c r="U39" s="16">
        <v>0.2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500</v>
      </c>
      <c r="AB39" s="16"/>
      <c r="AC39" s="16"/>
      <c r="AD39" s="16">
        <v>0</v>
      </c>
      <c r="AE39" s="16" t="s">
        <v>151</v>
      </c>
      <c r="AF39" s="16"/>
      <c r="AG39" s="16"/>
      <c r="AH39" s="36" t="s">
        <v>152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0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6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ht="15.6" spans="2:69">
      <c r="B40" s="16" t="s">
        <v>300</v>
      </c>
      <c r="C40" s="6" t="s">
        <v>71</v>
      </c>
      <c r="D40" s="16" t="s">
        <v>280</v>
      </c>
      <c r="E40" s="17" t="s">
        <v>301</v>
      </c>
      <c r="F40" s="17"/>
      <c r="G40" s="16" t="s">
        <v>282</v>
      </c>
      <c r="H40" s="16"/>
      <c r="I40" s="16" t="s">
        <v>283</v>
      </c>
      <c r="J40" s="16"/>
      <c r="K40" s="16"/>
      <c r="L40" s="16">
        <v>0</v>
      </c>
      <c r="M40" s="16">
        <v>0</v>
      </c>
      <c r="N40" s="16"/>
      <c r="O40" s="16" t="s">
        <v>296</v>
      </c>
      <c r="P40" s="16">
        <v>1.1</v>
      </c>
      <c r="Q40" s="16"/>
      <c r="R40" s="16"/>
      <c r="S40" s="16"/>
      <c r="T40" s="16"/>
      <c r="U40" s="16">
        <v>0.2</v>
      </c>
      <c r="V40" s="16">
        <v>2</v>
      </c>
      <c r="W40" s="16" t="s">
        <v>150</v>
      </c>
      <c r="X40" s="16">
        <v>325</v>
      </c>
      <c r="Y40" s="16">
        <v>0</v>
      </c>
      <c r="Z40" s="16" t="s">
        <v>151</v>
      </c>
      <c r="AA40" s="16">
        <v>500</v>
      </c>
      <c r="AB40" s="16" t="s">
        <v>290</v>
      </c>
      <c r="AC40" s="16"/>
      <c r="AD40" s="16">
        <v>900</v>
      </c>
      <c r="AE40" s="16" t="s">
        <v>151</v>
      </c>
      <c r="AF40" s="16">
        <v>0.1</v>
      </c>
      <c r="AG40" s="16">
        <v>1</v>
      </c>
      <c r="AH40" s="36" t="s">
        <v>165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0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6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280</v>
      </c>
      <c r="E41" s="17" t="s">
        <v>303</v>
      </c>
      <c r="F41" s="17"/>
      <c r="G41" s="16" t="s">
        <v>282</v>
      </c>
      <c r="H41" s="16"/>
      <c r="I41" s="16" t="s">
        <v>283</v>
      </c>
      <c r="J41" s="16"/>
      <c r="K41" s="16"/>
      <c r="L41" s="16">
        <v>0</v>
      </c>
      <c r="M41" s="16">
        <v>0</v>
      </c>
      <c r="N41" s="16"/>
      <c r="O41" s="16" t="s">
        <v>299</v>
      </c>
      <c r="P41" s="16">
        <v>0.9</v>
      </c>
      <c r="Q41" s="16"/>
      <c r="R41" s="16"/>
      <c r="S41" s="16"/>
      <c r="T41" s="16"/>
      <c r="U41" s="16">
        <v>0.2</v>
      </c>
      <c r="V41" s="16">
        <v>2</v>
      </c>
      <c r="W41" s="16" t="s">
        <v>150</v>
      </c>
      <c r="X41" s="16">
        <v>325</v>
      </c>
      <c r="Y41" s="16">
        <v>0</v>
      </c>
      <c r="Z41" s="16" t="s">
        <v>151</v>
      </c>
      <c r="AA41" s="16">
        <v>500</v>
      </c>
      <c r="AB41" s="16" t="s">
        <v>293</v>
      </c>
      <c r="AC41" s="16"/>
      <c r="AD41" s="16">
        <v>900</v>
      </c>
      <c r="AE41" s="16" t="s">
        <v>151</v>
      </c>
      <c r="AF41" s="16">
        <v>0.1</v>
      </c>
      <c r="AG41" s="16">
        <v>1</v>
      </c>
      <c r="AH41" s="36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0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6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304</v>
      </c>
      <c r="C42" s="6" t="s">
        <v>71</v>
      </c>
      <c r="D42" s="16" t="s">
        <v>280</v>
      </c>
      <c r="E42" s="17" t="s">
        <v>305</v>
      </c>
      <c r="F42" s="17"/>
      <c r="G42" s="16" t="s">
        <v>282</v>
      </c>
      <c r="H42" s="16"/>
      <c r="I42" s="16" t="s">
        <v>283</v>
      </c>
      <c r="J42" s="16"/>
      <c r="K42" s="16"/>
      <c r="L42" s="16">
        <v>0</v>
      </c>
      <c r="M42" s="16">
        <v>0</v>
      </c>
      <c r="N42" s="16"/>
      <c r="O42" s="16" t="s">
        <v>306</v>
      </c>
      <c r="P42" s="16">
        <v>1.55</v>
      </c>
      <c r="Q42" s="16"/>
      <c r="R42" s="16"/>
      <c r="S42" s="16"/>
      <c r="T42" s="16"/>
      <c r="U42" s="16">
        <v>0.2</v>
      </c>
      <c r="V42" s="16">
        <v>2</v>
      </c>
      <c r="W42" s="16" t="s">
        <v>150</v>
      </c>
      <c r="X42" s="16">
        <v>325</v>
      </c>
      <c r="Y42" s="16">
        <v>0</v>
      </c>
      <c r="Z42" s="16" t="s">
        <v>151</v>
      </c>
      <c r="AA42" s="16">
        <v>500</v>
      </c>
      <c r="AB42" s="16"/>
      <c r="AC42" s="16"/>
      <c r="AD42" s="16">
        <v>0</v>
      </c>
      <c r="AE42" s="16" t="s">
        <v>151</v>
      </c>
      <c r="AF42" s="16"/>
      <c r="AG42" s="16"/>
      <c r="AH42" s="36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0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6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280</v>
      </c>
      <c r="E43" s="17" t="s">
        <v>308</v>
      </c>
      <c r="F43" s="17"/>
      <c r="G43" s="16" t="s">
        <v>282</v>
      </c>
      <c r="H43" s="16"/>
      <c r="I43" s="16" t="s">
        <v>283</v>
      </c>
      <c r="J43" s="16"/>
      <c r="K43" s="16"/>
      <c r="L43" s="16">
        <v>0</v>
      </c>
      <c r="M43" s="16">
        <v>0</v>
      </c>
      <c r="N43" s="16"/>
      <c r="O43" s="16" t="s">
        <v>309</v>
      </c>
      <c r="P43" s="16">
        <v>0.9</v>
      </c>
      <c r="Q43" s="16"/>
      <c r="R43" s="16"/>
      <c r="S43" s="16"/>
      <c r="T43" s="16"/>
      <c r="U43" s="16">
        <v>0.2</v>
      </c>
      <c r="V43" s="16">
        <v>2</v>
      </c>
      <c r="W43" s="16" t="s">
        <v>150</v>
      </c>
      <c r="X43" s="16">
        <v>350</v>
      </c>
      <c r="Y43" s="16">
        <v>0</v>
      </c>
      <c r="Z43" s="16" t="s">
        <v>151</v>
      </c>
      <c r="AA43" s="16">
        <v>500</v>
      </c>
      <c r="AB43" s="16"/>
      <c r="AC43" s="16"/>
      <c r="AD43" s="16">
        <v>0</v>
      </c>
      <c r="AE43" s="16" t="s">
        <v>151</v>
      </c>
      <c r="AF43" s="16"/>
      <c r="AG43" s="16"/>
      <c r="AH43" s="36" t="s">
        <v>152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0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6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310</v>
      </c>
      <c r="C44" s="6" t="s">
        <v>71</v>
      </c>
      <c r="D44" s="16" t="s">
        <v>280</v>
      </c>
      <c r="E44" s="17" t="s">
        <v>311</v>
      </c>
      <c r="F44" s="17"/>
      <c r="G44" s="16" t="s">
        <v>282</v>
      </c>
      <c r="H44" s="16"/>
      <c r="I44" s="16" t="s">
        <v>283</v>
      </c>
      <c r="J44" s="16"/>
      <c r="K44" s="16"/>
      <c r="L44" s="16">
        <v>0</v>
      </c>
      <c r="M44" s="16">
        <v>0</v>
      </c>
      <c r="N44" s="16"/>
      <c r="O44" s="16" t="s">
        <v>306</v>
      </c>
      <c r="P44" s="16">
        <v>1.55</v>
      </c>
      <c r="Q44" s="16"/>
      <c r="R44" s="16"/>
      <c r="S44" s="16"/>
      <c r="T44" s="16"/>
      <c r="U44" s="16">
        <v>0.2</v>
      </c>
      <c r="V44" s="16">
        <v>2</v>
      </c>
      <c r="W44" s="16" t="s">
        <v>150</v>
      </c>
      <c r="X44" s="16">
        <v>350</v>
      </c>
      <c r="Y44" s="16">
        <v>0</v>
      </c>
      <c r="Z44" s="16" t="s">
        <v>151</v>
      </c>
      <c r="AA44" s="16">
        <v>500</v>
      </c>
      <c r="AB44" s="16" t="s">
        <v>290</v>
      </c>
      <c r="AC44" s="16"/>
      <c r="AD44" s="16">
        <v>900</v>
      </c>
      <c r="AE44" s="16" t="s">
        <v>151</v>
      </c>
      <c r="AF44" s="16">
        <v>0.1</v>
      </c>
      <c r="AG44" s="16">
        <v>1</v>
      </c>
      <c r="AH44" s="36" t="s">
        <v>165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0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6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280</v>
      </c>
      <c r="E45" s="17" t="s">
        <v>313</v>
      </c>
      <c r="F45" s="17"/>
      <c r="G45" s="16" t="s">
        <v>282</v>
      </c>
      <c r="H45" s="16"/>
      <c r="I45" s="16" t="s">
        <v>283</v>
      </c>
      <c r="J45" s="16"/>
      <c r="K45" s="16"/>
      <c r="L45" s="16">
        <v>0</v>
      </c>
      <c r="M45" s="16">
        <v>0</v>
      </c>
      <c r="N45" s="16"/>
      <c r="O45" s="16" t="s">
        <v>309</v>
      </c>
      <c r="P45" s="16">
        <v>0.9</v>
      </c>
      <c r="Q45" s="16"/>
      <c r="R45" s="16"/>
      <c r="S45" s="16"/>
      <c r="T45" s="16"/>
      <c r="U45" s="16">
        <v>0.2</v>
      </c>
      <c r="V45" s="16">
        <v>2</v>
      </c>
      <c r="W45" s="16" t="s">
        <v>150</v>
      </c>
      <c r="X45" s="16">
        <v>350</v>
      </c>
      <c r="Y45" s="16">
        <v>0</v>
      </c>
      <c r="Z45" s="16" t="s">
        <v>151</v>
      </c>
      <c r="AA45" s="16">
        <v>500</v>
      </c>
      <c r="AB45" s="16" t="s">
        <v>293</v>
      </c>
      <c r="AC45" s="16"/>
      <c r="AD45" s="16">
        <v>900</v>
      </c>
      <c r="AE45" s="16" t="s">
        <v>151</v>
      </c>
      <c r="AF45" s="16">
        <v>0.1</v>
      </c>
      <c r="AG45" s="16">
        <v>1</v>
      </c>
      <c r="AH45" s="36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0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6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280</v>
      </c>
      <c r="E46" s="17" t="s">
        <v>315</v>
      </c>
      <c r="F46" s="17"/>
      <c r="G46" s="16" t="s">
        <v>282</v>
      </c>
      <c r="H46" s="16"/>
      <c r="I46" s="16" t="s">
        <v>283</v>
      </c>
      <c r="J46" s="16"/>
      <c r="K46" s="16"/>
      <c r="L46" s="16">
        <v>0</v>
      </c>
      <c r="M46" s="16">
        <v>0</v>
      </c>
      <c r="N46" s="16"/>
      <c r="O46" s="16" t="s">
        <v>316</v>
      </c>
      <c r="P46" s="16">
        <v>1</v>
      </c>
      <c r="Q46" s="16"/>
      <c r="R46" s="16"/>
      <c r="S46" s="16"/>
      <c r="T46" s="16"/>
      <c r="U46" s="16">
        <v>0.2</v>
      </c>
      <c r="V46" s="16">
        <v>2</v>
      </c>
      <c r="W46" s="16" t="s">
        <v>150</v>
      </c>
      <c r="X46" s="16">
        <v>350</v>
      </c>
      <c r="Y46" s="16">
        <v>0</v>
      </c>
      <c r="Z46" s="16" t="s">
        <v>151</v>
      </c>
      <c r="AA46" s="16">
        <v>500</v>
      </c>
      <c r="AB46" s="16"/>
      <c r="AC46" s="16"/>
      <c r="AD46" s="16">
        <v>0</v>
      </c>
      <c r="AE46" s="16" t="s">
        <v>151</v>
      </c>
      <c r="AF46" s="16"/>
      <c r="AG46" s="16"/>
      <c r="AH46" s="36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0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6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317</v>
      </c>
      <c r="C47" s="6" t="s">
        <v>71</v>
      </c>
      <c r="D47" s="16" t="s">
        <v>280</v>
      </c>
      <c r="E47" s="18" t="s">
        <v>318</v>
      </c>
      <c r="F47" s="18"/>
      <c r="G47" s="16" t="s">
        <v>282</v>
      </c>
      <c r="H47" s="16"/>
      <c r="I47" s="16" t="s">
        <v>283</v>
      </c>
      <c r="J47" s="16"/>
      <c r="K47" s="16"/>
      <c r="L47" s="16">
        <v>0</v>
      </c>
      <c r="M47" s="16">
        <v>0</v>
      </c>
      <c r="N47" s="16"/>
      <c r="O47" s="16" t="s">
        <v>319</v>
      </c>
      <c r="P47" s="16">
        <v>1</v>
      </c>
      <c r="Q47" s="16"/>
      <c r="R47" s="16"/>
      <c r="S47" s="16"/>
      <c r="T47" s="16"/>
      <c r="U47" s="16">
        <v>0.2</v>
      </c>
      <c r="V47" s="16">
        <v>2</v>
      </c>
      <c r="W47" s="16" t="s">
        <v>150</v>
      </c>
      <c r="X47" s="16">
        <v>350</v>
      </c>
      <c r="Y47" s="16">
        <v>0</v>
      </c>
      <c r="Z47" s="16" t="s">
        <v>151</v>
      </c>
      <c r="AA47" s="16">
        <v>500</v>
      </c>
      <c r="AB47" s="16"/>
      <c r="AC47" s="16"/>
      <c r="AD47" s="16">
        <v>0</v>
      </c>
      <c r="AE47" s="16" t="s">
        <v>151</v>
      </c>
      <c r="AF47" s="16"/>
      <c r="AG47" s="16"/>
      <c r="AH47" s="36" t="s">
        <v>152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800</v>
      </c>
      <c r="AQ47" s="16">
        <f t="shared" si="0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6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280</v>
      </c>
      <c r="E48" s="17" t="s">
        <v>321</v>
      </c>
      <c r="F48" s="17"/>
      <c r="G48" s="16" t="s">
        <v>282</v>
      </c>
      <c r="H48" s="16"/>
      <c r="I48" s="16" t="s">
        <v>283</v>
      </c>
      <c r="J48" s="16"/>
      <c r="K48" s="16"/>
      <c r="L48" s="16">
        <v>0</v>
      </c>
      <c r="M48" s="16">
        <v>0</v>
      </c>
      <c r="N48" s="16"/>
      <c r="O48" s="16" t="s">
        <v>316</v>
      </c>
      <c r="P48" s="16">
        <v>1</v>
      </c>
      <c r="Q48" s="16"/>
      <c r="R48" s="16"/>
      <c r="S48" s="16"/>
      <c r="T48" s="16"/>
      <c r="U48" s="16">
        <v>0.2</v>
      </c>
      <c r="V48" s="16">
        <v>2</v>
      </c>
      <c r="W48" s="16" t="s">
        <v>150</v>
      </c>
      <c r="X48" s="16">
        <v>350</v>
      </c>
      <c r="Y48" s="16">
        <v>0</v>
      </c>
      <c r="Z48" s="16" t="s">
        <v>151</v>
      </c>
      <c r="AA48" s="16">
        <v>500</v>
      </c>
      <c r="AB48" s="16" t="s">
        <v>290</v>
      </c>
      <c r="AC48" s="16"/>
      <c r="AD48" s="16">
        <v>900</v>
      </c>
      <c r="AE48" s="16" t="s">
        <v>151</v>
      </c>
      <c r="AF48" s="16">
        <v>0.1</v>
      </c>
      <c r="AG48" s="16">
        <v>1</v>
      </c>
      <c r="AH48" s="36" t="s">
        <v>165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0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6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322</v>
      </c>
      <c r="C49" s="6" t="s">
        <v>71</v>
      </c>
      <c r="D49" s="16" t="s">
        <v>280</v>
      </c>
      <c r="E49" s="18" t="s">
        <v>323</v>
      </c>
      <c r="F49" s="18"/>
      <c r="G49" s="16" t="s">
        <v>282</v>
      </c>
      <c r="H49" s="16"/>
      <c r="I49" s="16" t="s">
        <v>283</v>
      </c>
      <c r="J49" s="16"/>
      <c r="K49" s="16"/>
      <c r="L49" s="16">
        <v>0</v>
      </c>
      <c r="M49" s="16">
        <v>0</v>
      </c>
      <c r="N49" s="16"/>
      <c r="O49" s="16" t="s">
        <v>319</v>
      </c>
      <c r="P49" s="16">
        <v>1</v>
      </c>
      <c r="Q49" s="16"/>
      <c r="R49" s="16"/>
      <c r="S49" s="16"/>
      <c r="T49" s="16"/>
      <c r="U49" s="16">
        <v>0.2</v>
      </c>
      <c r="V49" s="16">
        <v>2</v>
      </c>
      <c r="W49" s="16" t="s">
        <v>150</v>
      </c>
      <c r="X49" s="16">
        <v>350</v>
      </c>
      <c r="Y49" s="16">
        <v>0</v>
      </c>
      <c r="Z49" s="16" t="s">
        <v>151</v>
      </c>
      <c r="AA49" s="16">
        <v>500</v>
      </c>
      <c r="AB49" s="16" t="s">
        <v>293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36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0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6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324</v>
      </c>
      <c r="C50" s="6" t="s">
        <v>71</v>
      </c>
      <c r="D50" s="16" t="s">
        <v>280</v>
      </c>
      <c r="E50" s="17" t="s">
        <v>325</v>
      </c>
      <c r="F50" s="17"/>
      <c r="G50" s="16" t="s">
        <v>282</v>
      </c>
      <c r="H50" s="16"/>
      <c r="I50" s="16" t="s">
        <v>283</v>
      </c>
      <c r="J50" s="16"/>
      <c r="K50" s="16"/>
      <c r="L50" s="16">
        <v>0</v>
      </c>
      <c r="M50" s="16">
        <v>0</v>
      </c>
      <c r="N50" s="16"/>
      <c r="O50" s="16" t="s">
        <v>326</v>
      </c>
      <c r="P50" s="16">
        <v>0.9</v>
      </c>
      <c r="Q50" s="16"/>
      <c r="R50" s="16"/>
      <c r="S50" s="16"/>
      <c r="T50" s="16"/>
      <c r="U50" s="16">
        <v>0.2</v>
      </c>
      <c r="V50" s="16">
        <v>2</v>
      </c>
      <c r="W50" s="16" t="s">
        <v>150</v>
      </c>
      <c r="X50" s="16">
        <v>350</v>
      </c>
      <c r="Y50" s="16">
        <v>0</v>
      </c>
      <c r="Z50" s="16" t="s">
        <v>151</v>
      </c>
      <c r="AA50" s="16">
        <v>500</v>
      </c>
      <c r="AB50" s="16"/>
      <c r="AC50" s="16"/>
      <c r="AD50" s="16">
        <v>0</v>
      </c>
      <c r="AE50" s="16" t="s">
        <v>151</v>
      </c>
      <c r="AF50" s="16"/>
      <c r="AG50" s="16"/>
      <c r="AH50" s="36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1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6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327</v>
      </c>
      <c r="C51" s="6" t="s">
        <v>71</v>
      </c>
      <c r="D51" s="16" t="s">
        <v>280</v>
      </c>
      <c r="E51" s="17" t="s">
        <v>328</v>
      </c>
      <c r="F51" s="17"/>
      <c r="G51" s="16" t="s">
        <v>282</v>
      </c>
      <c r="H51" s="16"/>
      <c r="I51" s="16" t="s">
        <v>283</v>
      </c>
      <c r="J51" s="16"/>
      <c r="K51" s="16"/>
      <c r="L51" s="16">
        <v>0</v>
      </c>
      <c r="M51" s="16">
        <v>0</v>
      </c>
      <c r="N51" s="16"/>
      <c r="O51" s="16" t="s">
        <v>326</v>
      </c>
      <c r="P51" s="16">
        <v>0.9</v>
      </c>
      <c r="Q51" s="16"/>
      <c r="R51" s="16"/>
      <c r="S51" s="16"/>
      <c r="T51" s="16"/>
      <c r="U51" s="16">
        <v>0.2</v>
      </c>
      <c r="V51" s="16">
        <v>2</v>
      </c>
      <c r="W51" s="16" t="s">
        <v>150</v>
      </c>
      <c r="X51" s="16">
        <v>350</v>
      </c>
      <c r="Y51" s="16">
        <v>0</v>
      </c>
      <c r="Z51" s="16" t="s">
        <v>151</v>
      </c>
      <c r="AA51" s="16">
        <v>500</v>
      </c>
      <c r="AB51" s="16"/>
      <c r="AC51" s="16"/>
      <c r="AD51" s="16">
        <v>0</v>
      </c>
      <c r="AE51" s="16" t="s">
        <v>151</v>
      </c>
      <c r="AF51" s="16"/>
      <c r="AG51" s="16"/>
      <c r="AH51" s="36" t="s">
        <v>152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1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6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329</v>
      </c>
      <c r="C52" s="6" t="s">
        <v>71</v>
      </c>
      <c r="D52" s="16" t="s">
        <v>280</v>
      </c>
      <c r="E52" s="17" t="s">
        <v>330</v>
      </c>
      <c r="F52" s="17"/>
      <c r="G52" s="16" t="s">
        <v>282</v>
      </c>
      <c r="H52" s="16"/>
      <c r="I52" s="16" t="s">
        <v>283</v>
      </c>
      <c r="J52" s="16"/>
      <c r="K52" s="16"/>
      <c r="L52" s="16">
        <v>0</v>
      </c>
      <c r="M52" s="16">
        <v>0</v>
      </c>
      <c r="N52" s="16"/>
      <c r="O52" s="16" t="s">
        <v>326</v>
      </c>
      <c r="P52" s="16">
        <v>0.9</v>
      </c>
      <c r="Q52" s="16"/>
      <c r="R52" s="16"/>
      <c r="S52" s="16"/>
      <c r="T52" s="16"/>
      <c r="U52" s="16">
        <v>0.2</v>
      </c>
      <c r="V52" s="16">
        <v>2</v>
      </c>
      <c r="W52" s="16" t="s">
        <v>150</v>
      </c>
      <c r="X52" s="16">
        <v>400</v>
      </c>
      <c r="Y52" s="16">
        <v>0</v>
      </c>
      <c r="Z52" s="16" t="s">
        <v>151</v>
      </c>
      <c r="AA52" s="16">
        <v>500</v>
      </c>
      <c r="AB52" s="16" t="s">
        <v>290</v>
      </c>
      <c r="AC52" s="16"/>
      <c r="AD52" s="16">
        <v>900</v>
      </c>
      <c r="AE52" s="16" t="s">
        <v>151</v>
      </c>
      <c r="AF52" s="16">
        <v>0.1</v>
      </c>
      <c r="AG52" s="16">
        <v>1</v>
      </c>
      <c r="AH52" s="36" t="s">
        <v>165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1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6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331</v>
      </c>
      <c r="C53" s="6" t="s">
        <v>71</v>
      </c>
      <c r="D53" s="16" t="s">
        <v>280</v>
      </c>
      <c r="E53" s="17" t="s">
        <v>332</v>
      </c>
      <c r="F53" s="17"/>
      <c r="G53" s="16" t="s">
        <v>282</v>
      </c>
      <c r="H53" s="16"/>
      <c r="I53" s="16" t="s">
        <v>283</v>
      </c>
      <c r="J53" s="16"/>
      <c r="K53" s="16"/>
      <c r="L53" s="16">
        <v>0</v>
      </c>
      <c r="M53" s="16">
        <v>0</v>
      </c>
      <c r="N53" s="16"/>
      <c r="O53" s="16" t="s">
        <v>326</v>
      </c>
      <c r="P53" s="16">
        <v>0.9</v>
      </c>
      <c r="Q53" s="16"/>
      <c r="R53" s="16"/>
      <c r="S53" s="16"/>
      <c r="T53" s="16"/>
      <c r="U53" s="16">
        <v>0.2</v>
      </c>
      <c r="V53" s="16">
        <v>2</v>
      </c>
      <c r="W53" s="16" t="s">
        <v>150</v>
      </c>
      <c r="X53" s="16">
        <v>400</v>
      </c>
      <c r="Y53" s="16">
        <v>0</v>
      </c>
      <c r="Z53" s="16" t="s">
        <v>151</v>
      </c>
      <c r="AA53" s="16">
        <v>500</v>
      </c>
      <c r="AB53" s="16" t="s">
        <v>293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36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1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6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333</v>
      </c>
      <c r="C54" s="6" t="s">
        <v>71</v>
      </c>
      <c r="D54" s="16" t="s">
        <v>280</v>
      </c>
      <c r="E54" s="17" t="s">
        <v>334</v>
      </c>
      <c r="F54" s="17"/>
      <c r="G54" s="16" t="s">
        <v>282</v>
      </c>
      <c r="H54" s="16"/>
      <c r="I54" s="16" t="s">
        <v>283</v>
      </c>
      <c r="J54" s="16"/>
      <c r="K54" s="16"/>
      <c r="L54" s="16">
        <v>0</v>
      </c>
      <c r="M54" s="16">
        <v>0</v>
      </c>
      <c r="N54" s="16"/>
      <c r="O54" s="16" t="s">
        <v>335</v>
      </c>
      <c r="P54" s="16">
        <v>1.45</v>
      </c>
      <c r="Q54" s="16"/>
      <c r="R54" s="16"/>
      <c r="S54" s="16"/>
      <c r="T54" s="16"/>
      <c r="U54" s="16">
        <v>0.2</v>
      </c>
      <c r="V54" s="16">
        <v>2</v>
      </c>
      <c r="W54" s="16" t="s">
        <v>150</v>
      </c>
      <c r="X54" s="16">
        <v>400</v>
      </c>
      <c r="Y54" s="16">
        <v>0</v>
      </c>
      <c r="Z54" s="16" t="s">
        <v>151</v>
      </c>
      <c r="AA54" s="16">
        <v>500</v>
      </c>
      <c r="AB54" s="16"/>
      <c r="AC54" s="16"/>
      <c r="AD54" s="16">
        <v>0</v>
      </c>
      <c r="AE54" s="16" t="s">
        <v>151</v>
      </c>
      <c r="AF54" s="16"/>
      <c r="AG54" s="16"/>
      <c r="AH54" s="36" t="s">
        <v>152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1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6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336</v>
      </c>
      <c r="C55" s="6" t="s">
        <v>71</v>
      </c>
      <c r="D55" s="16" t="s">
        <v>280</v>
      </c>
      <c r="E55" s="17" t="s">
        <v>337</v>
      </c>
      <c r="F55" s="17"/>
      <c r="G55" s="16" t="s">
        <v>282</v>
      </c>
      <c r="H55" s="16"/>
      <c r="I55" s="16" t="s">
        <v>283</v>
      </c>
      <c r="J55" s="16"/>
      <c r="K55" s="16"/>
      <c r="L55" s="16">
        <v>0</v>
      </c>
      <c r="M55" s="16">
        <v>0</v>
      </c>
      <c r="N55" s="16"/>
      <c r="O55" s="16" t="s">
        <v>338</v>
      </c>
      <c r="P55" s="16">
        <v>1.2</v>
      </c>
      <c r="Q55" s="16"/>
      <c r="R55" s="16"/>
      <c r="S55" s="16"/>
      <c r="T55" s="16"/>
      <c r="U55" s="16">
        <v>0.2</v>
      </c>
      <c r="V55" s="16">
        <v>2</v>
      </c>
      <c r="W55" s="16" t="s">
        <v>150</v>
      </c>
      <c r="X55" s="16">
        <v>400</v>
      </c>
      <c r="Y55" s="16">
        <v>0</v>
      </c>
      <c r="Z55" s="16" t="s">
        <v>151</v>
      </c>
      <c r="AA55" s="16">
        <v>500</v>
      </c>
      <c r="AB55" s="16" t="s">
        <v>293</v>
      </c>
      <c r="AC55" s="16"/>
      <c r="AD55" s="16">
        <v>900</v>
      </c>
      <c r="AE55" s="16" t="s">
        <v>151</v>
      </c>
      <c r="AF55" s="16">
        <v>0.1</v>
      </c>
      <c r="AG55" s="16">
        <v>1</v>
      </c>
      <c r="AH55" s="36" t="s">
        <v>165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1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6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339</v>
      </c>
      <c r="C56" s="6" t="s">
        <v>71</v>
      </c>
      <c r="D56" s="16" t="s">
        <v>280</v>
      </c>
      <c r="E56" s="17" t="s">
        <v>340</v>
      </c>
      <c r="F56" s="17"/>
      <c r="G56" s="16" t="s">
        <v>282</v>
      </c>
      <c r="H56" s="16"/>
      <c r="I56" s="16" t="s">
        <v>283</v>
      </c>
      <c r="J56" s="16"/>
      <c r="K56" s="16"/>
      <c r="L56" s="16">
        <v>0</v>
      </c>
      <c r="M56" s="16">
        <v>0</v>
      </c>
      <c r="N56" s="16"/>
      <c r="O56" s="16" t="s">
        <v>335</v>
      </c>
      <c r="P56" s="16">
        <v>1.45</v>
      </c>
      <c r="Q56" s="16"/>
      <c r="R56" s="16"/>
      <c r="S56" s="16"/>
      <c r="T56" s="16"/>
      <c r="U56" s="16">
        <v>0.2</v>
      </c>
      <c r="V56" s="16">
        <v>2</v>
      </c>
      <c r="W56" s="16" t="s">
        <v>150</v>
      </c>
      <c r="X56" s="16">
        <v>400</v>
      </c>
      <c r="Y56" s="16">
        <v>0</v>
      </c>
      <c r="Z56" s="16" t="s">
        <v>151</v>
      </c>
      <c r="AA56" s="16">
        <v>500</v>
      </c>
      <c r="AB56" s="16"/>
      <c r="AC56" s="16"/>
      <c r="AD56" s="16">
        <v>0</v>
      </c>
      <c r="AE56" s="16" t="s">
        <v>151</v>
      </c>
      <c r="AF56" s="16"/>
      <c r="AG56" s="16"/>
      <c r="AH56" s="36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500</v>
      </c>
      <c r="AQ56" s="16">
        <f t="shared" si="1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6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341</v>
      </c>
      <c r="C57" s="6" t="s">
        <v>71</v>
      </c>
      <c r="D57" s="16" t="s">
        <v>280</v>
      </c>
      <c r="E57" s="17" t="s">
        <v>342</v>
      </c>
      <c r="F57" s="17"/>
      <c r="G57" s="16" t="s">
        <v>282</v>
      </c>
      <c r="H57" s="16"/>
      <c r="I57" s="16" t="s">
        <v>283</v>
      </c>
      <c r="J57" s="16"/>
      <c r="K57" s="16"/>
      <c r="L57" s="16">
        <v>0</v>
      </c>
      <c r="M57" s="16">
        <v>0</v>
      </c>
      <c r="N57" s="16"/>
      <c r="O57" s="16" t="s">
        <v>338</v>
      </c>
      <c r="P57" s="16">
        <v>1.2</v>
      </c>
      <c r="Q57" s="16"/>
      <c r="R57" s="16"/>
      <c r="S57" s="16"/>
      <c r="T57" s="16"/>
      <c r="U57" s="16">
        <v>0.2</v>
      </c>
      <c r="V57" s="16">
        <v>2</v>
      </c>
      <c r="W57" s="16" t="s">
        <v>150</v>
      </c>
      <c r="X57" s="16">
        <v>400</v>
      </c>
      <c r="Y57" s="16">
        <v>0</v>
      </c>
      <c r="Z57" s="16" t="s">
        <v>151</v>
      </c>
      <c r="AA57" s="16">
        <v>500</v>
      </c>
      <c r="AB57" s="16"/>
      <c r="AC57" s="16"/>
      <c r="AD57" s="16">
        <v>0</v>
      </c>
      <c r="AE57" s="16" t="s">
        <v>151</v>
      </c>
      <c r="AF57" s="16"/>
      <c r="AG57" s="16"/>
      <c r="AH57" s="36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250</v>
      </c>
      <c r="AQ57" s="16">
        <f t="shared" si="1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6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343</v>
      </c>
      <c r="C58" s="6" t="s">
        <v>71</v>
      </c>
      <c r="D58" s="16" t="s">
        <v>280</v>
      </c>
      <c r="E58" s="17" t="s">
        <v>344</v>
      </c>
      <c r="F58" s="17"/>
      <c r="G58" s="16" t="s">
        <v>282</v>
      </c>
      <c r="H58" s="16"/>
      <c r="I58" s="16" t="s">
        <v>283</v>
      </c>
      <c r="J58" s="16"/>
      <c r="K58" s="16"/>
      <c r="L58" s="16">
        <v>0</v>
      </c>
      <c r="M58" s="16">
        <v>0</v>
      </c>
      <c r="N58" s="16"/>
      <c r="O58" s="16" t="s">
        <v>345</v>
      </c>
      <c r="P58" s="16">
        <v>1</v>
      </c>
      <c r="Q58" s="16"/>
      <c r="R58" s="16"/>
      <c r="S58" s="16"/>
      <c r="T58" s="16"/>
      <c r="U58" s="16">
        <v>0.2</v>
      </c>
      <c r="V58" s="16">
        <v>2</v>
      </c>
      <c r="W58" s="16" t="s">
        <v>150</v>
      </c>
      <c r="X58" s="16">
        <v>400</v>
      </c>
      <c r="Y58" s="16">
        <v>0</v>
      </c>
      <c r="Z58" s="16" t="s">
        <v>151</v>
      </c>
      <c r="AA58" s="16">
        <v>500</v>
      </c>
      <c r="AB58" s="16" t="s">
        <v>290</v>
      </c>
      <c r="AC58" s="16"/>
      <c r="AD58" s="16">
        <v>900</v>
      </c>
      <c r="AE58" s="16" t="s">
        <v>151</v>
      </c>
      <c r="AF58" s="16">
        <v>0.1</v>
      </c>
      <c r="AG58" s="16">
        <v>1</v>
      </c>
      <c r="AH58" s="3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1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6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346</v>
      </c>
      <c r="C59" s="6" t="s">
        <v>71</v>
      </c>
      <c r="D59" s="16" t="s">
        <v>280</v>
      </c>
      <c r="E59" s="17" t="s">
        <v>347</v>
      </c>
      <c r="F59" s="17"/>
      <c r="G59" s="16" t="s">
        <v>282</v>
      </c>
      <c r="H59" s="16"/>
      <c r="I59" s="16" t="s">
        <v>283</v>
      </c>
      <c r="J59" s="16"/>
      <c r="K59" s="16"/>
      <c r="L59" s="16">
        <v>0</v>
      </c>
      <c r="M59" s="16">
        <v>0</v>
      </c>
      <c r="N59" s="16"/>
      <c r="O59" s="16" t="s">
        <v>345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0.2</v>
      </c>
      <c r="V59" s="16">
        <v>2</v>
      </c>
      <c r="W59" s="16" t="s">
        <v>150</v>
      </c>
      <c r="X59" s="16">
        <v>400</v>
      </c>
      <c r="Y59" s="16">
        <v>0</v>
      </c>
      <c r="Z59" s="16" t="s">
        <v>151</v>
      </c>
      <c r="AA59" s="16">
        <v>500</v>
      </c>
      <c r="AB59" s="16" t="s">
        <v>293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36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1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6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348</v>
      </c>
      <c r="C60" s="6" t="s">
        <v>71</v>
      </c>
      <c r="D60" s="16" t="s">
        <v>280</v>
      </c>
      <c r="E60" s="17" t="s">
        <v>349</v>
      </c>
      <c r="F60" s="17"/>
      <c r="G60" s="16" t="s">
        <v>282</v>
      </c>
      <c r="H60" s="16"/>
      <c r="I60" s="16" t="s">
        <v>283</v>
      </c>
      <c r="J60" s="16"/>
      <c r="K60" s="16"/>
      <c r="L60" s="16">
        <v>0</v>
      </c>
      <c r="M60" s="16">
        <v>0</v>
      </c>
      <c r="N60" s="16"/>
      <c r="O60" s="16" t="s">
        <v>345</v>
      </c>
      <c r="P60" s="16">
        <v>1</v>
      </c>
      <c r="Q60" s="16"/>
      <c r="R60" s="16"/>
      <c r="S60" s="16"/>
      <c r="T60" s="16"/>
      <c r="U60" s="16">
        <v>0.2</v>
      </c>
      <c r="V60" s="16">
        <v>2</v>
      </c>
      <c r="W60" s="16" t="s">
        <v>150</v>
      </c>
      <c r="X60" s="16">
        <v>400</v>
      </c>
      <c r="Y60" s="16">
        <v>0</v>
      </c>
      <c r="Z60" s="16" t="s">
        <v>151</v>
      </c>
      <c r="AA60" s="16">
        <v>500</v>
      </c>
      <c r="AB60" s="16"/>
      <c r="AC60" s="16"/>
      <c r="AD60" s="16">
        <v>0</v>
      </c>
      <c r="AE60" s="16" t="s">
        <v>151</v>
      </c>
      <c r="AF60" s="16"/>
      <c r="AG60" s="16"/>
      <c r="AH60" s="36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1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6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350</v>
      </c>
      <c r="C61" s="6" t="s">
        <v>71</v>
      </c>
      <c r="D61" s="16" t="s">
        <v>280</v>
      </c>
      <c r="E61" s="17" t="s">
        <v>351</v>
      </c>
      <c r="F61" s="17"/>
      <c r="G61" s="16" t="s">
        <v>282</v>
      </c>
      <c r="H61" s="16"/>
      <c r="I61" s="16" t="s">
        <v>283</v>
      </c>
      <c r="J61" s="16"/>
      <c r="K61" s="16"/>
      <c r="L61" s="16">
        <v>0</v>
      </c>
      <c r="M61" s="16">
        <v>0</v>
      </c>
      <c r="N61" s="16"/>
      <c r="O61" s="16" t="s">
        <v>345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0.2</v>
      </c>
      <c r="V61" s="16">
        <v>2</v>
      </c>
      <c r="W61" s="16" t="s">
        <v>150</v>
      </c>
      <c r="X61" s="16">
        <v>400</v>
      </c>
      <c r="Y61" s="16">
        <v>0</v>
      </c>
      <c r="Z61" s="16" t="s">
        <v>151</v>
      </c>
      <c r="AA61" s="16">
        <v>500</v>
      </c>
      <c r="AB61" s="16" t="s">
        <v>293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36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6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352</v>
      </c>
      <c r="C62" s="6" t="s">
        <v>71</v>
      </c>
      <c r="D62" s="16" t="s">
        <v>280</v>
      </c>
      <c r="E62" s="17" t="s">
        <v>353</v>
      </c>
      <c r="F62" s="17"/>
      <c r="G62" s="16" t="s">
        <v>282</v>
      </c>
      <c r="H62" s="16"/>
      <c r="I62" s="16" t="s">
        <v>283</v>
      </c>
      <c r="J62" s="16"/>
      <c r="K62" s="16"/>
      <c r="L62" s="16">
        <v>0</v>
      </c>
      <c r="M62" s="16">
        <v>0</v>
      </c>
      <c r="N62" s="16"/>
      <c r="O62" s="16" t="s">
        <v>354</v>
      </c>
      <c r="P62" s="16">
        <v>1.1</v>
      </c>
      <c r="Q62" s="16"/>
      <c r="R62" s="16"/>
      <c r="S62" s="16"/>
      <c r="T62" s="16"/>
      <c r="U62" s="16">
        <v>0.2</v>
      </c>
      <c r="V62" s="16">
        <v>2</v>
      </c>
      <c r="W62" s="16" t="s">
        <v>150</v>
      </c>
      <c r="X62" s="16">
        <v>400</v>
      </c>
      <c r="Y62" s="16">
        <v>0</v>
      </c>
      <c r="Z62" s="16" t="s">
        <v>151</v>
      </c>
      <c r="AA62" s="16">
        <v>500</v>
      </c>
      <c r="AB62" s="16" t="s">
        <v>293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36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6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355</v>
      </c>
      <c r="C63" s="6" t="s">
        <v>71</v>
      </c>
      <c r="D63" s="16" t="s">
        <v>280</v>
      </c>
      <c r="E63" s="17" t="s">
        <v>356</v>
      </c>
      <c r="F63" s="17"/>
      <c r="G63" s="16" t="s">
        <v>282</v>
      </c>
      <c r="H63" s="16"/>
      <c r="I63" s="16" t="s">
        <v>283</v>
      </c>
      <c r="J63" s="16"/>
      <c r="K63" s="16"/>
      <c r="L63" s="16">
        <v>0</v>
      </c>
      <c r="M63" s="16">
        <v>0</v>
      </c>
      <c r="N63" s="16"/>
      <c r="O63" s="16" t="s">
        <v>354</v>
      </c>
      <c r="P63" s="16">
        <v>1.1</v>
      </c>
      <c r="Q63" s="16"/>
      <c r="R63" s="16"/>
      <c r="S63" s="16"/>
      <c r="T63" s="16"/>
      <c r="U63" s="16">
        <v>0.2</v>
      </c>
      <c r="V63" s="16">
        <v>2</v>
      </c>
      <c r="W63" s="16" t="s">
        <v>150</v>
      </c>
      <c r="X63" s="16">
        <v>400</v>
      </c>
      <c r="Y63" s="16">
        <v>0</v>
      </c>
      <c r="Z63" s="16" t="s">
        <v>151</v>
      </c>
      <c r="AA63" s="16">
        <v>500</v>
      </c>
      <c r="AB63" s="16" t="s">
        <v>293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36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6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357</v>
      </c>
      <c r="C64" s="6" t="s">
        <v>71</v>
      </c>
      <c r="D64" s="16" t="s">
        <v>280</v>
      </c>
      <c r="E64" s="17" t="s">
        <v>358</v>
      </c>
      <c r="F64" s="19"/>
      <c r="G64" s="16" t="s">
        <v>282</v>
      </c>
      <c r="H64" s="16"/>
      <c r="I64" s="16" t="s">
        <v>283</v>
      </c>
      <c r="J64" s="16" t="s">
        <v>359</v>
      </c>
      <c r="K64" s="16"/>
      <c r="L64" s="16">
        <v>0</v>
      </c>
      <c r="M64" s="16">
        <v>0</v>
      </c>
      <c r="N64" s="16"/>
      <c r="O64" s="16" t="s">
        <v>360</v>
      </c>
      <c r="P64" s="16">
        <v>0.6</v>
      </c>
      <c r="Q64" s="16"/>
      <c r="R64" s="16"/>
      <c r="S64" s="16"/>
      <c r="T64" s="16"/>
      <c r="U64" s="16">
        <v>0.2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500</v>
      </c>
      <c r="AB64" s="16"/>
      <c r="AC64" s="16"/>
      <c r="AD64" s="16">
        <v>0</v>
      </c>
      <c r="AE64" s="16" t="s">
        <v>151</v>
      </c>
      <c r="AF64" s="16"/>
      <c r="AG64" s="16"/>
      <c r="AH64" s="36" t="s">
        <v>152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250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6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361</v>
      </c>
      <c r="C65" s="6" t="s">
        <v>71</v>
      </c>
      <c r="D65" s="16" t="s">
        <v>280</v>
      </c>
      <c r="E65" s="17" t="s">
        <v>362</v>
      </c>
      <c r="F65" s="19"/>
      <c r="G65" s="16" t="s">
        <v>282</v>
      </c>
      <c r="H65" s="16"/>
      <c r="I65" s="16" t="s">
        <v>283</v>
      </c>
      <c r="J65" s="16" t="s">
        <v>359</v>
      </c>
      <c r="K65" s="16"/>
      <c r="L65" s="16">
        <v>0</v>
      </c>
      <c r="M65" s="16">
        <v>0</v>
      </c>
      <c r="N65" s="16"/>
      <c r="O65" s="16" t="s">
        <v>360</v>
      </c>
      <c r="P65" s="16">
        <v>0.6</v>
      </c>
      <c r="Q65" s="16"/>
      <c r="R65" s="16">
        <v>255</v>
      </c>
      <c r="S65" s="16">
        <v>0</v>
      </c>
      <c r="T65" s="16">
        <v>200</v>
      </c>
      <c r="U65" s="16">
        <v>0.2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500</v>
      </c>
      <c r="AB65" s="16"/>
      <c r="AC65" s="16"/>
      <c r="AD65" s="16">
        <v>0</v>
      </c>
      <c r="AE65" s="16" t="s">
        <v>151</v>
      </c>
      <c r="AF65" s="16"/>
      <c r="AG65" s="16"/>
      <c r="AH65" s="36" t="s">
        <v>152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250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6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363</v>
      </c>
      <c r="C66" s="6" t="s">
        <v>71</v>
      </c>
      <c r="D66" s="16" t="s">
        <v>280</v>
      </c>
      <c r="E66" s="17" t="s">
        <v>364</v>
      </c>
      <c r="F66" s="19"/>
      <c r="G66" s="16" t="s">
        <v>282</v>
      </c>
      <c r="H66" s="16"/>
      <c r="I66" s="16" t="s">
        <v>283</v>
      </c>
      <c r="J66" s="16" t="s">
        <v>359</v>
      </c>
      <c r="K66" s="16"/>
      <c r="L66" s="16">
        <v>0</v>
      </c>
      <c r="M66" s="16">
        <v>0</v>
      </c>
      <c r="N66" s="16"/>
      <c r="O66" s="16" t="s">
        <v>365</v>
      </c>
      <c r="P66" s="16">
        <v>1.1</v>
      </c>
      <c r="Q66" s="16"/>
      <c r="R66" s="16">
        <v>0</v>
      </c>
      <c r="S66" s="16">
        <v>255</v>
      </c>
      <c r="T66" s="16">
        <v>255</v>
      </c>
      <c r="U66" s="16">
        <v>0.2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500</v>
      </c>
      <c r="AB66" s="16"/>
      <c r="AC66" s="16"/>
      <c r="AD66" s="16">
        <v>0</v>
      </c>
      <c r="AE66" s="16" t="s">
        <v>151</v>
      </c>
      <c r="AF66" s="16"/>
      <c r="AG66" s="16"/>
      <c r="AH66" s="36" t="s">
        <v>152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250</v>
      </c>
      <c r="AQ66" s="16">
        <f t="shared" ref="AQ66:AQ72" si="2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6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366</v>
      </c>
      <c r="C67" s="6" t="s">
        <v>71</v>
      </c>
      <c r="D67" s="16" t="s">
        <v>280</v>
      </c>
      <c r="E67" s="17" t="s">
        <v>367</v>
      </c>
      <c r="F67" s="19"/>
      <c r="G67" s="16" t="s">
        <v>282</v>
      </c>
      <c r="H67" s="16"/>
      <c r="I67" s="16" t="s">
        <v>283</v>
      </c>
      <c r="J67" s="16" t="s">
        <v>359</v>
      </c>
      <c r="K67" s="16"/>
      <c r="L67" s="16">
        <v>0</v>
      </c>
      <c r="M67" s="16">
        <v>0</v>
      </c>
      <c r="N67" s="16"/>
      <c r="O67" s="16" t="s">
        <v>368</v>
      </c>
      <c r="P67" s="16">
        <v>1.2</v>
      </c>
      <c r="Q67" s="16"/>
      <c r="R67" s="16">
        <v>100</v>
      </c>
      <c r="S67" s="16">
        <v>0</v>
      </c>
      <c r="T67" s="16">
        <v>0</v>
      </c>
      <c r="U67" s="16">
        <v>0.2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500</v>
      </c>
      <c r="AB67" s="16"/>
      <c r="AC67" s="16"/>
      <c r="AD67" s="16">
        <v>0</v>
      </c>
      <c r="AE67" s="16" t="s">
        <v>151</v>
      </c>
      <c r="AF67" s="16"/>
      <c r="AG67" s="16"/>
      <c r="AH67" s="36" t="s">
        <v>152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250</v>
      </c>
      <c r="AQ67" s="16">
        <f t="shared" si="2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6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369</v>
      </c>
      <c r="C68" s="6" t="s">
        <v>71</v>
      </c>
      <c r="D68" s="16" t="s">
        <v>280</v>
      </c>
      <c r="E68" s="17" t="s">
        <v>370</v>
      </c>
      <c r="F68" s="19"/>
      <c r="G68" s="16" t="s">
        <v>282</v>
      </c>
      <c r="H68" s="16"/>
      <c r="I68" s="16" t="s">
        <v>283</v>
      </c>
      <c r="J68" s="16" t="s">
        <v>359</v>
      </c>
      <c r="K68" s="16"/>
      <c r="L68" s="16">
        <v>0</v>
      </c>
      <c r="M68" s="16">
        <v>0</v>
      </c>
      <c r="N68" s="16"/>
      <c r="O68" s="16" t="s">
        <v>368</v>
      </c>
      <c r="P68" s="16">
        <v>1.2</v>
      </c>
      <c r="Q68" s="16"/>
      <c r="R68" s="16"/>
      <c r="S68" s="16"/>
      <c r="T68" s="16"/>
      <c r="U68" s="16">
        <v>0.2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500</v>
      </c>
      <c r="AB68" s="16"/>
      <c r="AC68" s="16"/>
      <c r="AD68" s="16">
        <v>0</v>
      </c>
      <c r="AE68" s="16" t="s">
        <v>151</v>
      </c>
      <c r="AF68" s="16"/>
      <c r="AG68" s="16"/>
      <c r="AH68" s="36" t="s">
        <v>152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250</v>
      </c>
      <c r="AQ68" s="16">
        <f t="shared" si="2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6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371</v>
      </c>
      <c r="C69" s="6" t="s">
        <v>71</v>
      </c>
      <c r="D69" s="16" t="s">
        <v>280</v>
      </c>
      <c r="E69" s="17" t="s">
        <v>372</v>
      </c>
      <c r="F69" s="19"/>
      <c r="G69" s="16" t="s">
        <v>282</v>
      </c>
      <c r="H69" s="16"/>
      <c r="I69" s="16" t="s">
        <v>283</v>
      </c>
      <c r="J69" s="16" t="s">
        <v>359</v>
      </c>
      <c r="K69" s="16"/>
      <c r="L69" s="16">
        <v>0</v>
      </c>
      <c r="M69" s="16">
        <v>0</v>
      </c>
      <c r="N69" s="16"/>
      <c r="O69" s="16" t="s">
        <v>365</v>
      </c>
      <c r="P69" s="16">
        <v>1.1</v>
      </c>
      <c r="Q69" s="16"/>
      <c r="R69" s="16"/>
      <c r="S69" s="16"/>
      <c r="T69" s="16"/>
      <c r="U69" s="16">
        <v>0.2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500</v>
      </c>
      <c r="AB69" s="16"/>
      <c r="AC69" s="16"/>
      <c r="AD69" s="16">
        <v>0</v>
      </c>
      <c r="AE69" s="16" t="s">
        <v>151</v>
      </c>
      <c r="AF69" s="16"/>
      <c r="AG69" s="16"/>
      <c r="AH69" s="36" t="s">
        <v>152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250</v>
      </c>
      <c r="AQ69" s="16">
        <f t="shared" si="2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6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373</v>
      </c>
      <c r="C70" s="6" t="s">
        <v>71</v>
      </c>
      <c r="D70" s="16" t="s">
        <v>280</v>
      </c>
      <c r="E70" s="17" t="s">
        <v>374</v>
      </c>
      <c r="F70" s="19"/>
      <c r="G70" s="16" t="s">
        <v>282</v>
      </c>
      <c r="H70" s="16"/>
      <c r="I70" s="16" t="s">
        <v>283</v>
      </c>
      <c r="J70" s="16" t="s">
        <v>359</v>
      </c>
      <c r="K70" s="16"/>
      <c r="L70" s="16">
        <v>0</v>
      </c>
      <c r="M70" s="16">
        <v>0</v>
      </c>
      <c r="N70" s="16"/>
      <c r="O70" s="16" t="s">
        <v>375</v>
      </c>
      <c r="P70" s="16">
        <v>0.55</v>
      </c>
      <c r="Q70" s="16"/>
      <c r="R70" s="16">
        <v>0</v>
      </c>
      <c r="S70" s="16">
        <v>255</v>
      </c>
      <c r="T70" s="16">
        <v>200</v>
      </c>
      <c r="U70" s="16">
        <v>0.2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500</v>
      </c>
      <c r="AB70" s="16"/>
      <c r="AC70" s="16"/>
      <c r="AD70" s="16">
        <v>0</v>
      </c>
      <c r="AE70" s="16" t="s">
        <v>151</v>
      </c>
      <c r="AF70" s="16"/>
      <c r="AG70" s="16"/>
      <c r="AH70" s="36" t="s">
        <v>152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250</v>
      </c>
      <c r="AQ70" s="16">
        <f t="shared" si="2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6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376</v>
      </c>
      <c r="C71" s="6" t="s">
        <v>71</v>
      </c>
      <c r="D71" s="16" t="s">
        <v>280</v>
      </c>
      <c r="E71" s="17" t="s">
        <v>377</v>
      </c>
      <c r="F71" s="19"/>
      <c r="G71" s="16" t="s">
        <v>282</v>
      </c>
      <c r="H71" s="16"/>
      <c r="I71" s="16" t="s">
        <v>283</v>
      </c>
      <c r="J71" s="16" t="s">
        <v>359</v>
      </c>
      <c r="K71" s="16"/>
      <c r="L71" s="16">
        <v>0</v>
      </c>
      <c r="M71" s="16">
        <v>0</v>
      </c>
      <c r="N71" s="16"/>
      <c r="O71" s="16" t="s">
        <v>375</v>
      </c>
      <c r="P71" s="16">
        <v>0.55</v>
      </c>
      <c r="Q71" s="16"/>
      <c r="R71" s="16"/>
      <c r="S71" s="16"/>
      <c r="T71" s="16"/>
      <c r="U71" s="16">
        <v>0.2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500</v>
      </c>
      <c r="AB71" s="16"/>
      <c r="AC71" s="16"/>
      <c r="AD71" s="16">
        <v>0</v>
      </c>
      <c r="AE71" s="16" t="s">
        <v>151</v>
      </c>
      <c r="AF71" s="16"/>
      <c r="AG71" s="16"/>
      <c r="AH71" s="36" t="s">
        <v>152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250</v>
      </c>
      <c r="AQ71" s="16">
        <f t="shared" si="2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6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378</v>
      </c>
      <c r="C72" s="6" t="s">
        <v>71</v>
      </c>
      <c r="D72" s="16" t="s">
        <v>280</v>
      </c>
      <c r="E72" s="17" t="s">
        <v>379</v>
      </c>
      <c r="F72" s="19"/>
      <c r="G72" s="16" t="s">
        <v>282</v>
      </c>
      <c r="H72" s="16"/>
      <c r="I72" s="16" t="s">
        <v>283</v>
      </c>
      <c r="J72" s="16" t="s">
        <v>359</v>
      </c>
      <c r="K72" s="16"/>
      <c r="L72" s="16">
        <v>0</v>
      </c>
      <c r="M72" s="16">
        <v>0</v>
      </c>
      <c r="N72" s="16"/>
      <c r="O72" s="16" t="s">
        <v>380</v>
      </c>
      <c r="P72" s="16">
        <v>2.2</v>
      </c>
      <c r="Q72" s="16"/>
      <c r="R72" s="16"/>
      <c r="S72" s="16"/>
      <c r="T72" s="16"/>
      <c r="U72" s="16">
        <v>0.2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500</v>
      </c>
      <c r="AB72" s="16"/>
      <c r="AC72" s="16"/>
      <c r="AD72" s="16">
        <v>0</v>
      </c>
      <c r="AE72" s="16" t="s">
        <v>151</v>
      </c>
      <c r="AF72" s="16"/>
      <c r="AG72" s="16"/>
      <c r="AH72" s="36" t="s">
        <v>152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250</v>
      </c>
      <c r="AQ72" s="16">
        <f t="shared" si="2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6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381</v>
      </c>
      <c r="C73" s="5" t="s">
        <v>71</v>
      </c>
      <c r="D73" s="10" t="s">
        <v>142</v>
      </c>
      <c r="E73" t="s">
        <v>382</v>
      </c>
      <c r="F73" s="19"/>
      <c r="G73" s="10" t="s">
        <v>383</v>
      </c>
      <c r="H73" s="10" t="s">
        <v>384</v>
      </c>
      <c r="I73" s="10" t="s">
        <v>145</v>
      </c>
      <c r="J73" s="12" t="s">
        <v>385</v>
      </c>
      <c r="K73" s="10"/>
      <c r="L73" s="10">
        <v>0</v>
      </c>
      <c r="M73" s="10">
        <v>0</v>
      </c>
      <c r="N73" s="10"/>
      <c r="O73" s="10" t="s">
        <v>386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0">
        <v>600</v>
      </c>
      <c r="AB73" s="10"/>
      <c r="AC73" s="10"/>
      <c r="AD73" s="10">
        <v>0</v>
      </c>
      <c r="AE73" s="10" t="s">
        <v>151</v>
      </c>
      <c r="AF73" s="10"/>
      <c r="AG73" s="10"/>
      <c r="AH73" s="37" t="s">
        <v>152</v>
      </c>
      <c r="AI73" s="4" t="s">
        <v>153</v>
      </c>
      <c r="AJ73" s="10">
        <v>0.5</v>
      </c>
      <c r="AK73" s="10">
        <v>0.5</v>
      </c>
      <c r="AL73" s="10"/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0</v>
      </c>
      <c r="BE73" s="10">
        <v>2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387</v>
      </c>
      <c r="C74" s="5" t="s">
        <v>71</v>
      </c>
      <c r="D74" s="10" t="s">
        <v>142</v>
      </c>
      <c r="E74" t="s">
        <v>388</v>
      </c>
      <c r="F74" s="19"/>
      <c r="G74" s="10" t="s">
        <v>383</v>
      </c>
      <c r="H74" s="10" t="s">
        <v>384</v>
      </c>
      <c r="I74" s="10" t="s">
        <v>145</v>
      </c>
      <c r="J74" s="12" t="s">
        <v>389</v>
      </c>
      <c r="K74" s="10"/>
      <c r="L74" s="10">
        <v>0</v>
      </c>
      <c r="M74" s="10">
        <v>0</v>
      </c>
      <c r="N74" s="10"/>
      <c r="O74" s="10" t="s">
        <v>390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0">
        <v>600</v>
      </c>
      <c r="AB74" s="10"/>
      <c r="AC74" s="10"/>
      <c r="AD74" s="10">
        <v>0</v>
      </c>
      <c r="AE74" s="10" t="s">
        <v>151</v>
      </c>
      <c r="AF74" s="10"/>
      <c r="AG74" s="10"/>
      <c r="AH74" s="37" t="s">
        <v>152</v>
      </c>
      <c r="AI74" s="4" t="s">
        <v>153</v>
      </c>
      <c r="AJ74" s="10">
        <v>0.5</v>
      </c>
      <c r="AK74" s="10">
        <v>0.5</v>
      </c>
      <c r="AL74" s="10"/>
      <c r="AM74" s="10">
        <v>1</v>
      </c>
      <c r="AN74" s="10"/>
      <c r="AO74" s="10"/>
      <c r="AP74" s="10">
        <v>250</v>
      </c>
      <c r="AQ74" s="16">
        <f t="shared" ref="AQ74:AQ80" si="3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0</v>
      </c>
      <c r="BE74" s="10">
        <v>2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391</v>
      </c>
      <c r="C75" s="5" t="s">
        <v>71</v>
      </c>
      <c r="D75" s="10" t="s">
        <v>142</v>
      </c>
      <c r="E75" t="s">
        <v>392</v>
      </c>
      <c r="F75" s="19"/>
      <c r="G75" s="10" t="s">
        <v>383</v>
      </c>
      <c r="H75" s="10" t="s">
        <v>384</v>
      </c>
      <c r="I75" s="10" t="s">
        <v>145</v>
      </c>
      <c r="J75" s="12" t="s">
        <v>393</v>
      </c>
      <c r="K75" s="10"/>
      <c r="L75" s="10">
        <v>0</v>
      </c>
      <c r="M75" s="10">
        <v>0</v>
      </c>
      <c r="N75" s="10"/>
      <c r="O75" s="10" t="s">
        <v>394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0">
        <v>600</v>
      </c>
      <c r="AB75" s="10"/>
      <c r="AC75" s="10"/>
      <c r="AD75" s="10">
        <v>0</v>
      </c>
      <c r="AE75" s="10" t="s">
        <v>151</v>
      </c>
      <c r="AF75" s="10"/>
      <c r="AG75" s="10"/>
      <c r="AH75" s="37" t="s">
        <v>152</v>
      </c>
      <c r="AI75" s="4" t="s">
        <v>153</v>
      </c>
      <c r="AJ75" s="10">
        <v>0.5</v>
      </c>
      <c r="AK75" s="10">
        <v>0.5</v>
      </c>
      <c r="AL75" s="10"/>
      <c r="AM75" s="10">
        <v>1</v>
      </c>
      <c r="AN75" s="10"/>
      <c r="AO75" s="10"/>
      <c r="AP75" s="10">
        <v>250</v>
      </c>
      <c r="AQ75" s="16">
        <f t="shared" si="3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0</v>
      </c>
      <c r="BE75" s="10">
        <v>2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395</v>
      </c>
      <c r="C76" s="5" t="s">
        <v>71</v>
      </c>
      <c r="D76" s="10" t="s">
        <v>142</v>
      </c>
      <c r="E76" t="s">
        <v>396</v>
      </c>
      <c r="F76" s="19"/>
      <c r="G76" s="10" t="s">
        <v>383</v>
      </c>
      <c r="H76" s="10" t="s">
        <v>384</v>
      </c>
      <c r="I76" s="10" t="s">
        <v>145</v>
      </c>
      <c r="J76" s="12" t="s">
        <v>397</v>
      </c>
      <c r="K76" s="10"/>
      <c r="L76" s="10">
        <v>0</v>
      </c>
      <c r="M76" s="10">
        <v>0</v>
      </c>
      <c r="N76" s="10"/>
      <c r="O76" s="10" t="s">
        <v>398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0">
        <v>600</v>
      </c>
      <c r="AB76" s="10"/>
      <c r="AC76" s="10"/>
      <c r="AD76" s="10">
        <v>0</v>
      </c>
      <c r="AE76" s="10" t="s">
        <v>151</v>
      </c>
      <c r="AF76" s="10"/>
      <c r="AG76" s="10"/>
      <c r="AH76" s="37" t="s">
        <v>152</v>
      </c>
      <c r="AI76" s="4" t="s">
        <v>153</v>
      </c>
      <c r="AJ76" s="10">
        <v>0.5</v>
      </c>
      <c r="AK76" s="10">
        <v>0.5</v>
      </c>
      <c r="AL76" s="10"/>
      <c r="AM76" s="10">
        <v>1</v>
      </c>
      <c r="AN76" s="10"/>
      <c r="AO76" s="10"/>
      <c r="AP76" s="10">
        <v>250</v>
      </c>
      <c r="AQ76" s="16">
        <f t="shared" si="3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0</v>
      </c>
      <c r="BE76" s="10">
        <v>2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399</v>
      </c>
      <c r="C77" s="5" t="s">
        <v>71</v>
      </c>
      <c r="D77" s="10" t="s">
        <v>142</v>
      </c>
      <c r="E77" t="s">
        <v>400</v>
      </c>
      <c r="F77" s="19"/>
      <c r="G77" s="10" t="s">
        <v>383</v>
      </c>
      <c r="H77" s="10" t="s">
        <v>384</v>
      </c>
      <c r="I77" s="10" t="s">
        <v>145</v>
      </c>
      <c r="J77" s="12" t="s">
        <v>401</v>
      </c>
      <c r="K77" s="10"/>
      <c r="L77" s="10">
        <v>0</v>
      </c>
      <c r="M77" s="10">
        <v>0</v>
      </c>
      <c r="N77" s="10"/>
      <c r="O77" s="10" t="s">
        <v>402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0">
        <v>600</v>
      </c>
      <c r="AB77" s="10"/>
      <c r="AC77" s="10"/>
      <c r="AD77" s="10">
        <v>0</v>
      </c>
      <c r="AE77" s="10" t="s">
        <v>151</v>
      </c>
      <c r="AF77" s="10"/>
      <c r="AG77" s="10"/>
      <c r="AH77" s="37" t="s">
        <v>152</v>
      </c>
      <c r="AI77" s="4" t="s">
        <v>153</v>
      </c>
      <c r="AJ77" s="10">
        <v>0.5</v>
      </c>
      <c r="AK77" s="10">
        <v>0.5</v>
      </c>
      <c r="AL77" s="10"/>
      <c r="AM77" s="10">
        <v>1</v>
      </c>
      <c r="AN77" s="10"/>
      <c r="AO77" s="10"/>
      <c r="AP77" s="10">
        <v>250</v>
      </c>
      <c r="AQ77" s="16">
        <f t="shared" si="3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0</v>
      </c>
      <c r="BE77" s="10">
        <v>2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403</v>
      </c>
      <c r="C78" s="5" t="s">
        <v>71</v>
      </c>
      <c r="D78" s="10" t="s">
        <v>142</v>
      </c>
      <c r="E78" t="s">
        <v>404</v>
      </c>
      <c r="F78" s="19"/>
      <c r="G78" s="10" t="s">
        <v>383</v>
      </c>
      <c r="H78" s="10" t="s">
        <v>384</v>
      </c>
      <c r="I78" s="10" t="s">
        <v>145</v>
      </c>
      <c r="J78" s="12" t="s">
        <v>405</v>
      </c>
      <c r="K78" s="10"/>
      <c r="L78" s="10">
        <v>0</v>
      </c>
      <c r="M78" s="10">
        <v>0</v>
      </c>
      <c r="N78" s="10"/>
      <c r="O78" s="10" t="s">
        <v>406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0">
        <v>600</v>
      </c>
      <c r="AB78" s="10"/>
      <c r="AC78" s="10"/>
      <c r="AD78" s="10">
        <v>0</v>
      </c>
      <c r="AE78" s="10" t="s">
        <v>151</v>
      </c>
      <c r="AF78" s="10"/>
      <c r="AG78" s="10"/>
      <c r="AH78" s="37" t="s">
        <v>152</v>
      </c>
      <c r="AI78" s="4" t="s">
        <v>153</v>
      </c>
      <c r="AJ78" s="10">
        <v>0.5</v>
      </c>
      <c r="AK78" s="10">
        <v>0.5</v>
      </c>
      <c r="AL78" s="10"/>
      <c r="AM78" s="10">
        <v>1</v>
      </c>
      <c r="AN78" s="10"/>
      <c r="AO78" s="10"/>
      <c r="AP78" s="10">
        <v>600</v>
      </c>
      <c r="AQ78" s="16">
        <f t="shared" si="3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0</v>
      </c>
      <c r="BE78" s="10">
        <v>2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407</v>
      </c>
      <c r="C79" s="5" t="s">
        <v>71</v>
      </c>
      <c r="D79" s="10" t="s">
        <v>142</v>
      </c>
      <c r="E79" t="s">
        <v>408</v>
      </c>
      <c r="F79" s="19"/>
      <c r="G79" s="10" t="s">
        <v>383</v>
      </c>
      <c r="H79" s="10" t="s">
        <v>384</v>
      </c>
      <c r="I79" s="10" t="s">
        <v>145</v>
      </c>
      <c r="J79" s="10" t="s">
        <v>409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0">
        <v>600</v>
      </c>
      <c r="AB79" s="10"/>
      <c r="AC79" s="10"/>
      <c r="AD79" s="10">
        <v>0</v>
      </c>
      <c r="AE79" s="10" t="s">
        <v>151</v>
      </c>
      <c r="AF79" s="10"/>
      <c r="AG79" s="10"/>
      <c r="AH79" s="37" t="s">
        <v>152</v>
      </c>
      <c r="AI79" s="4" t="s">
        <v>153</v>
      </c>
      <c r="AJ79" s="10">
        <v>0.5</v>
      </c>
      <c r="AK79" s="10">
        <v>0.5</v>
      </c>
      <c r="AL79" s="10"/>
      <c r="AM79" s="10">
        <v>1</v>
      </c>
      <c r="AN79" s="10"/>
      <c r="AO79" s="10"/>
      <c r="AP79" s="10">
        <v>250</v>
      </c>
      <c r="AQ79" s="16">
        <f t="shared" si="3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0</v>
      </c>
      <c r="BE79" s="10">
        <v>2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410</v>
      </c>
      <c r="C80" s="5" t="s">
        <v>71</v>
      </c>
      <c r="D80" s="10" t="s">
        <v>142</v>
      </c>
      <c r="E80" t="s">
        <v>411</v>
      </c>
      <c r="F80" s="19"/>
      <c r="G80" s="10" t="s">
        <v>383</v>
      </c>
      <c r="H80" s="10" t="s">
        <v>384</v>
      </c>
      <c r="I80" s="10" t="s">
        <v>145</v>
      </c>
      <c r="J80" s="10" t="s">
        <v>412</v>
      </c>
      <c r="K80" s="10"/>
      <c r="L80" s="10">
        <v>0</v>
      </c>
      <c r="M80" s="10">
        <v>0</v>
      </c>
      <c r="N80" s="10"/>
      <c r="O80" s="10" t="s">
        <v>413</v>
      </c>
      <c r="P80" s="10">
        <v>1.25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0">
        <v>600</v>
      </c>
      <c r="AB80" s="10"/>
      <c r="AC80" s="10"/>
      <c r="AD80" s="10">
        <v>0</v>
      </c>
      <c r="AE80" s="10" t="s">
        <v>151</v>
      </c>
      <c r="AF80" s="10"/>
      <c r="AG80" s="10"/>
      <c r="AH80" s="37" t="s">
        <v>152</v>
      </c>
      <c r="AI80" s="4" t="s">
        <v>153</v>
      </c>
      <c r="AJ80" s="10">
        <v>0.5</v>
      </c>
      <c r="AK80" s="10">
        <v>0.5</v>
      </c>
      <c r="AL80" s="10"/>
      <c r="AM80" s="10">
        <v>1</v>
      </c>
      <c r="AN80" s="10"/>
      <c r="AO80" s="10"/>
      <c r="AP80" s="10">
        <v>600</v>
      </c>
      <c r="AQ80" s="16">
        <f t="shared" si="3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0</v>
      </c>
      <c r="BE80" s="10">
        <v>2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414</v>
      </c>
      <c r="C81" s="5" t="s">
        <v>71</v>
      </c>
      <c r="D81" s="10" t="s">
        <v>142</v>
      </c>
      <c r="E81" t="s">
        <v>415</v>
      </c>
      <c r="F81" s="19"/>
      <c r="G81" s="10" t="s">
        <v>383</v>
      </c>
      <c r="H81" s="10" t="s">
        <v>384</v>
      </c>
      <c r="I81" s="10" t="s">
        <v>145</v>
      </c>
      <c r="J81" s="10" t="s">
        <v>416</v>
      </c>
      <c r="K81" s="10"/>
      <c r="L81" s="10">
        <v>0</v>
      </c>
      <c r="M81" s="10">
        <v>0</v>
      </c>
      <c r="N81" s="10"/>
      <c r="O81" s="10" t="s">
        <v>163</v>
      </c>
      <c r="P81" s="10">
        <v>2.45</v>
      </c>
      <c r="Q81" s="10"/>
      <c r="R81" s="10"/>
      <c r="S81" s="10"/>
      <c r="T81" s="10"/>
      <c r="U81" s="10">
        <v>4</v>
      </c>
      <c r="V81" s="10">
        <v>8</v>
      </c>
      <c r="W81" s="16" t="s">
        <v>150</v>
      </c>
      <c r="X81" s="10">
        <v>450</v>
      </c>
      <c r="Y81" s="10">
        <v>0</v>
      </c>
      <c r="Z81" s="10" t="s">
        <v>151</v>
      </c>
      <c r="AA81" s="10">
        <v>600</v>
      </c>
      <c r="AB81" s="10"/>
      <c r="AC81" s="10"/>
      <c r="AD81" s="10">
        <v>0</v>
      </c>
      <c r="AE81" s="10" t="s">
        <v>151</v>
      </c>
      <c r="AF81" s="10"/>
      <c r="AG81" s="10"/>
      <c r="AH81" s="37" t="s">
        <v>152</v>
      </c>
      <c r="AI81" s="4" t="s">
        <v>153</v>
      </c>
      <c r="AJ81" s="10">
        <v>0.5</v>
      </c>
      <c r="AK81" s="10">
        <v>0.5</v>
      </c>
      <c r="AL81" s="10"/>
      <c r="AM81" s="10">
        <v>1</v>
      </c>
      <c r="AN81" s="10"/>
      <c r="AO81" s="10"/>
      <c r="AP81" s="10">
        <v>250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0</v>
      </c>
      <c r="BE81" s="10">
        <v>2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417</v>
      </c>
      <c r="C82" s="5" t="s">
        <v>71</v>
      </c>
      <c r="D82" s="10" t="s">
        <v>142</v>
      </c>
      <c r="E82" t="s">
        <v>415</v>
      </c>
      <c r="F82" s="19"/>
      <c r="G82" s="10" t="s">
        <v>383</v>
      </c>
      <c r="H82" s="10" t="s">
        <v>384</v>
      </c>
      <c r="I82" s="10" t="s">
        <v>145</v>
      </c>
      <c r="J82" s="10" t="s">
        <v>418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0">
        <v>600</v>
      </c>
      <c r="AB82" s="10"/>
      <c r="AC82" s="10"/>
      <c r="AD82" s="10">
        <v>0</v>
      </c>
      <c r="AE82" s="10" t="s">
        <v>151</v>
      </c>
      <c r="AF82" s="10"/>
      <c r="AG82" s="10"/>
      <c r="AH82" s="37" t="s">
        <v>152</v>
      </c>
      <c r="AI82" s="4" t="s">
        <v>153</v>
      </c>
      <c r="AJ82" s="10">
        <v>0.5</v>
      </c>
      <c r="AK82" s="10">
        <v>0.5</v>
      </c>
      <c r="AL82" s="10"/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0</v>
      </c>
      <c r="BE82" s="10">
        <v>2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419</v>
      </c>
      <c r="C83" s="5" t="s">
        <v>71</v>
      </c>
      <c r="D83" s="10" t="s">
        <v>142</v>
      </c>
      <c r="E83" t="s">
        <v>420</v>
      </c>
      <c r="F83" s="19"/>
      <c r="G83" s="10" t="s">
        <v>383</v>
      </c>
      <c r="H83" s="10" t="s">
        <v>384</v>
      </c>
      <c r="I83" s="10" t="s">
        <v>145</v>
      </c>
      <c r="J83" s="10" t="s">
        <v>421</v>
      </c>
      <c r="K83" s="10"/>
      <c r="L83" s="10">
        <v>0</v>
      </c>
      <c r="M83" s="10">
        <v>0</v>
      </c>
      <c r="N83" s="10"/>
      <c r="O83" s="10" t="s">
        <v>422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423</v>
      </c>
      <c r="X83" s="10">
        <v>450</v>
      </c>
      <c r="Y83" s="10">
        <v>1464</v>
      </c>
      <c r="Z83" s="10" t="s">
        <v>151</v>
      </c>
      <c r="AA83" s="10">
        <v>600</v>
      </c>
      <c r="AB83" s="10"/>
      <c r="AC83" s="10"/>
      <c r="AD83" s="10">
        <v>0</v>
      </c>
      <c r="AE83" s="10" t="s">
        <v>151</v>
      </c>
      <c r="AF83" s="10"/>
      <c r="AG83" s="10"/>
      <c r="AH83" s="37" t="s">
        <v>152</v>
      </c>
      <c r="AI83" s="4" t="s">
        <v>153</v>
      </c>
      <c r="AJ83" s="10">
        <v>0.5</v>
      </c>
      <c r="AK83" s="10">
        <v>0.5</v>
      </c>
      <c r="AL83" s="10"/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0</v>
      </c>
      <c r="BE83" s="10">
        <v>2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424</v>
      </c>
      <c r="C84" s="5" t="s">
        <v>71</v>
      </c>
      <c r="D84" s="10" t="s">
        <v>142</v>
      </c>
      <c r="E84" t="s">
        <v>425</v>
      </c>
      <c r="F84" s="19"/>
      <c r="G84" s="10" t="s">
        <v>383</v>
      </c>
      <c r="H84" s="10" t="s">
        <v>384</v>
      </c>
      <c r="I84" s="10" t="s">
        <v>145</v>
      </c>
      <c r="J84" s="10" t="s">
        <v>426</v>
      </c>
      <c r="K84" s="10"/>
      <c r="L84" s="10">
        <v>0</v>
      </c>
      <c r="M84" s="10">
        <v>0</v>
      </c>
      <c r="N84" s="10"/>
      <c r="O84" s="10" t="s">
        <v>427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0">
        <v>600</v>
      </c>
      <c r="AB84" s="10"/>
      <c r="AC84" s="10"/>
      <c r="AD84" s="10">
        <v>0</v>
      </c>
      <c r="AE84" s="10" t="s">
        <v>151</v>
      </c>
      <c r="AF84" s="10"/>
      <c r="AG84" s="10"/>
      <c r="AH84" s="37" t="s">
        <v>152</v>
      </c>
      <c r="AI84" s="4" t="s">
        <v>153</v>
      </c>
      <c r="AJ84" s="10">
        <v>0.5</v>
      </c>
      <c r="AK84" s="10">
        <v>0.5</v>
      </c>
      <c r="AL84" s="10"/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0</v>
      </c>
      <c r="BE84" s="10">
        <v>2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428</v>
      </c>
      <c r="C85" s="5" t="s">
        <v>71</v>
      </c>
      <c r="D85" s="10" t="s">
        <v>142</v>
      </c>
      <c r="E85" t="s">
        <v>429</v>
      </c>
      <c r="F85" s="19"/>
      <c r="G85" s="10" t="s">
        <v>383</v>
      </c>
      <c r="H85" s="10" t="s">
        <v>384</v>
      </c>
      <c r="I85" s="10" t="s">
        <v>145</v>
      </c>
      <c r="J85" s="10" t="s">
        <v>430</v>
      </c>
      <c r="K85" s="10"/>
      <c r="L85" s="10">
        <v>0</v>
      </c>
      <c r="M85" s="10">
        <v>0</v>
      </c>
      <c r="N85" s="10"/>
      <c r="O85" s="10" t="s">
        <v>431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0">
        <v>600</v>
      </c>
      <c r="AB85" s="10"/>
      <c r="AC85" s="10"/>
      <c r="AD85" s="10">
        <v>0</v>
      </c>
      <c r="AE85" s="10" t="s">
        <v>151</v>
      </c>
      <c r="AF85" s="10"/>
      <c r="AG85" s="10"/>
      <c r="AH85" s="37" t="s">
        <v>152</v>
      </c>
      <c r="AI85" s="4" t="s">
        <v>153</v>
      </c>
      <c r="AJ85" s="10">
        <v>0.5</v>
      </c>
      <c r="AK85" s="10">
        <v>0.5</v>
      </c>
      <c r="AL85" s="10"/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0</v>
      </c>
      <c r="BE85" s="10">
        <v>2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432</v>
      </c>
      <c r="C86" s="5" t="s">
        <v>71</v>
      </c>
      <c r="D86" s="10" t="s">
        <v>142</v>
      </c>
      <c r="E86" t="s">
        <v>433</v>
      </c>
      <c r="F86" s="19"/>
      <c r="G86" s="10" t="s">
        <v>383</v>
      </c>
      <c r="H86" s="10" t="s">
        <v>384</v>
      </c>
      <c r="I86" s="10" t="s">
        <v>145</v>
      </c>
      <c r="J86" s="10" t="s">
        <v>434</v>
      </c>
      <c r="K86" s="10"/>
      <c r="L86" s="10">
        <v>0</v>
      </c>
      <c r="M86" s="10">
        <v>0</v>
      </c>
      <c r="N86" s="10"/>
      <c r="O86" s="10" t="s">
        <v>435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0">
        <v>600</v>
      </c>
      <c r="AB86" s="10"/>
      <c r="AC86" s="10"/>
      <c r="AD86" s="10">
        <v>0</v>
      </c>
      <c r="AE86" s="10" t="s">
        <v>151</v>
      </c>
      <c r="AF86" s="10"/>
      <c r="AG86" s="10"/>
      <c r="AH86" s="37" t="s">
        <v>152</v>
      </c>
      <c r="AI86" s="4" t="s">
        <v>153</v>
      </c>
      <c r="AJ86" s="10">
        <v>0.5</v>
      </c>
      <c r="AK86" s="10">
        <v>0.5</v>
      </c>
      <c r="AL86" s="10"/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0</v>
      </c>
      <c r="BE86" s="10">
        <v>2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436</v>
      </c>
      <c r="C87" s="5" t="s">
        <v>71</v>
      </c>
      <c r="D87" s="10" t="s">
        <v>142</v>
      </c>
      <c r="E87" t="s">
        <v>437</v>
      </c>
      <c r="F87" s="19"/>
      <c r="G87" s="10" t="s">
        <v>383</v>
      </c>
      <c r="H87" s="10" t="s">
        <v>384</v>
      </c>
      <c r="I87" s="10" t="s">
        <v>145</v>
      </c>
      <c r="J87" s="10" t="s">
        <v>438</v>
      </c>
      <c r="K87" s="10"/>
      <c r="L87" s="10">
        <v>0</v>
      </c>
      <c r="M87" s="10">
        <v>0</v>
      </c>
      <c r="N87" s="10"/>
      <c r="O87" s="10" t="s">
        <v>439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0">
        <v>600</v>
      </c>
      <c r="AB87" s="10"/>
      <c r="AC87" s="10"/>
      <c r="AD87" s="10">
        <v>0</v>
      </c>
      <c r="AE87" s="10" t="s">
        <v>151</v>
      </c>
      <c r="AF87" s="10"/>
      <c r="AG87" s="10"/>
      <c r="AH87" s="37" t="s">
        <v>152</v>
      </c>
      <c r="AI87" s="4" t="s">
        <v>153</v>
      </c>
      <c r="AJ87" s="10">
        <v>0.5</v>
      </c>
      <c r="AK87" s="10">
        <v>0.5</v>
      </c>
      <c r="AL87" s="10"/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0</v>
      </c>
      <c r="BE87" s="10">
        <v>2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customHeight="1" spans="2:69">
      <c r="B88" s="16" t="s">
        <v>440</v>
      </c>
      <c r="C88" s="5" t="s">
        <v>71</v>
      </c>
      <c r="D88" s="10" t="s">
        <v>142</v>
      </c>
      <c r="E88" t="s">
        <v>441</v>
      </c>
      <c r="F88" s="25"/>
      <c r="G88" s="10" t="s">
        <v>383</v>
      </c>
      <c r="H88" s="10" t="s">
        <v>384</v>
      </c>
      <c r="I88" s="10" t="s">
        <v>145</v>
      </c>
      <c r="J88" s="10" t="s">
        <v>442</v>
      </c>
      <c r="K88" s="10"/>
      <c r="L88" s="10">
        <v>0</v>
      </c>
      <c r="M88" s="10">
        <v>0</v>
      </c>
      <c r="N88" s="10"/>
      <c r="O88" s="10" t="s">
        <v>443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0">
        <v>600</v>
      </c>
      <c r="AB88" s="10"/>
      <c r="AC88" s="10"/>
      <c r="AD88" s="10">
        <v>0</v>
      </c>
      <c r="AE88" s="10" t="s">
        <v>151</v>
      </c>
      <c r="AF88" s="10"/>
      <c r="AG88" s="10"/>
      <c r="AH88" s="37" t="s">
        <v>152</v>
      </c>
      <c r="AI88" s="4" t="s">
        <v>153</v>
      </c>
      <c r="AJ88" s="10">
        <v>0.5</v>
      </c>
      <c r="AK88" s="10">
        <v>0.5</v>
      </c>
      <c r="AL88" s="10"/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0</v>
      </c>
      <c r="BE88" s="10">
        <v>2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444</v>
      </c>
      <c r="C89" s="5" t="s">
        <v>71</v>
      </c>
      <c r="D89" s="10" t="s">
        <v>142</v>
      </c>
      <c r="E89" t="s">
        <v>250</v>
      </c>
      <c r="F89" s="19"/>
      <c r="G89" s="10" t="s">
        <v>383</v>
      </c>
      <c r="H89" s="10" t="s">
        <v>384</v>
      </c>
      <c r="I89" s="10" t="s">
        <v>145</v>
      </c>
      <c r="J89" s="10" t="s">
        <v>445</v>
      </c>
      <c r="K89" s="10"/>
      <c r="L89" s="10">
        <v>0</v>
      </c>
      <c r="M89" s="10">
        <v>0</v>
      </c>
      <c r="N89" s="10"/>
      <c r="O89" s="10" t="s">
        <v>252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423</v>
      </c>
      <c r="X89" s="10">
        <v>450</v>
      </c>
      <c r="Y89" s="10">
        <v>1500</v>
      </c>
      <c r="Z89" s="10" t="s">
        <v>151</v>
      </c>
      <c r="AA89" s="10">
        <v>600</v>
      </c>
      <c r="AB89" s="10"/>
      <c r="AC89" s="10"/>
      <c r="AD89" s="10">
        <v>0</v>
      </c>
      <c r="AE89" s="10" t="s">
        <v>151</v>
      </c>
      <c r="AF89" s="10"/>
      <c r="AG89" s="10"/>
      <c r="AH89" s="37" t="s">
        <v>152</v>
      </c>
      <c r="AI89" s="4" t="s">
        <v>153</v>
      </c>
      <c r="AJ89" s="10">
        <v>0.5</v>
      </c>
      <c r="AK89" s="10">
        <v>0.5</v>
      </c>
      <c r="AL89" s="10"/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0</v>
      </c>
      <c r="BE89" s="10">
        <v>2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446</v>
      </c>
      <c r="C90" s="5" t="s">
        <v>71</v>
      </c>
      <c r="D90" s="10" t="s">
        <v>142</v>
      </c>
      <c r="E90" t="s">
        <v>447</v>
      </c>
      <c r="F90"/>
      <c r="G90" s="10" t="s">
        <v>383</v>
      </c>
      <c r="H90" s="10" t="s">
        <v>384</v>
      </c>
      <c r="I90" s="10" t="s">
        <v>145</v>
      </c>
      <c r="J90" s="10" t="s">
        <v>448</v>
      </c>
      <c r="K90" s="10"/>
      <c r="L90" s="10">
        <v>0</v>
      </c>
      <c r="M90" s="10">
        <v>0</v>
      </c>
      <c r="N90" s="10"/>
      <c r="O90" s="10" t="s">
        <v>248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0">
        <v>600</v>
      </c>
      <c r="AB90" s="10"/>
      <c r="AC90" s="10"/>
      <c r="AD90" s="10">
        <v>0</v>
      </c>
      <c r="AE90" s="10" t="s">
        <v>151</v>
      </c>
      <c r="AF90" s="10"/>
      <c r="AG90" s="10"/>
      <c r="AH90" s="3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0</v>
      </c>
      <c r="BE90" s="10">
        <v>2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449</v>
      </c>
      <c r="C91" s="5" t="s">
        <v>71</v>
      </c>
      <c r="D91" s="10" t="s">
        <v>142</v>
      </c>
      <c r="E91" t="s">
        <v>450</v>
      </c>
      <c r="F91"/>
      <c r="G91" s="10" t="s">
        <v>383</v>
      </c>
      <c r="H91" s="10" t="s">
        <v>384</v>
      </c>
      <c r="I91" s="10" t="s">
        <v>145</v>
      </c>
      <c r="J91" s="10" t="s">
        <v>448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0">
        <v>600</v>
      </c>
      <c r="AB91" s="10"/>
      <c r="AC91" s="10"/>
      <c r="AD91" s="10">
        <v>0</v>
      </c>
      <c r="AE91" s="10" t="s">
        <v>151</v>
      </c>
      <c r="AF91" s="10"/>
      <c r="AG91" s="10"/>
      <c r="AH91" s="3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0</v>
      </c>
      <c r="BE91" s="10">
        <v>2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451</v>
      </c>
      <c r="C92" s="5" t="s">
        <v>71</v>
      </c>
      <c r="D92" s="10" t="s">
        <v>142</v>
      </c>
      <c r="E92" t="s">
        <v>452</v>
      </c>
      <c r="F92"/>
      <c r="G92" s="10" t="s">
        <v>383</v>
      </c>
      <c r="H92" s="10" t="s">
        <v>384</v>
      </c>
      <c r="I92" s="10" t="s">
        <v>145</v>
      </c>
      <c r="J92" s="10" t="s">
        <v>448</v>
      </c>
      <c r="K92" s="10"/>
      <c r="L92" s="10">
        <v>0</v>
      </c>
      <c r="M92" s="10">
        <v>0</v>
      </c>
      <c r="N92" s="10"/>
      <c r="O92" s="10" t="s">
        <v>260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0">
        <v>600</v>
      </c>
      <c r="AB92" s="10"/>
      <c r="AC92" s="10"/>
      <c r="AD92" s="10">
        <v>0</v>
      </c>
      <c r="AE92" s="10" t="s">
        <v>151</v>
      </c>
      <c r="AF92" s="10"/>
      <c r="AG92" s="10"/>
      <c r="AH92" s="3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0</v>
      </c>
      <c r="BE92" s="10">
        <v>2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453</v>
      </c>
      <c r="C93" s="5" t="s">
        <v>71</v>
      </c>
      <c r="D93" s="10" t="s">
        <v>142</v>
      </c>
      <c r="E93" t="s">
        <v>454</v>
      </c>
      <c r="F93"/>
      <c r="G93" s="10" t="s">
        <v>383</v>
      </c>
      <c r="H93" s="10" t="s">
        <v>384</v>
      </c>
      <c r="I93" s="10" t="s">
        <v>145</v>
      </c>
      <c r="J93" s="10" t="s">
        <v>448</v>
      </c>
      <c r="K93" s="10"/>
      <c r="L93" s="10">
        <v>0</v>
      </c>
      <c r="M93" s="10">
        <v>0</v>
      </c>
      <c r="N93" s="10"/>
      <c r="O93" s="10" t="s">
        <v>236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0">
        <v>600</v>
      </c>
      <c r="AB93" s="10"/>
      <c r="AC93" s="10"/>
      <c r="AD93" s="10">
        <v>0</v>
      </c>
      <c r="AE93" s="10" t="s">
        <v>151</v>
      </c>
      <c r="AF93" s="10"/>
      <c r="AG93" s="10"/>
      <c r="AH93" s="3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0</v>
      </c>
      <c r="BE93" s="10">
        <v>2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455</v>
      </c>
      <c r="C94" s="5" t="s">
        <v>71</v>
      </c>
      <c r="D94" s="10" t="s">
        <v>142</v>
      </c>
      <c r="E94" t="s">
        <v>456</v>
      </c>
      <c r="F94"/>
      <c r="G94" s="10" t="s">
        <v>383</v>
      </c>
      <c r="H94" s="10" t="s">
        <v>384</v>
      </c>
      <c r="I94" s="10" t="s">
        <v>145</v>
      </c>
      <c r="J94" s="10" t="s">
        <v>448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0">
        <v>600</v>
      </c>
      <c r="AB94" s="10"/>
      <c r="AC94" s="10"/>
      <c r="AD94" s="10">
        <v>0</v>
      </c>
      <c r="AE94" s="10" t="s">
        <v>151</v>
      </c>
      <c r="AF94" s="10"/>
      <c r="AG94" s="10"/>
      <c r="AH94" s="3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0</v>
      </c>
      <c r="BE94" s="10">
        <v>2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457</v>
      </c>
      <c r="C95" s="5" t="s">
        <v>71</v>
      </c>
      <c r="D95" s="10" t="s">
        <v>142</v>
      </c>
      <c r="E95" t="s">
        <v>458</v>
      </c>
      <c r="F95"/>
      <c r="G95" s="10" t="s">
        <v>383</v>
      </c>
      <c r="H95" s="10" t="s">
        <v>384</v>
      </c>
      <c r="I95" s="10" t="s">
        <v>145</v>
      </c>
      <c r="J95" s="10" t="s">
        <v>448</v>
      </c>
      <c r="K95" s="10"/>
      <c r="L95" s="10">
        <v>0</v>
      </c>
      <c r="M95" s="10">
        <v>0</v>
      </c>
      <c r="N95" s="10"/>
      <c r="O95" s="10" t="s">
        <v>390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0">
        <v>600</v>
      </c>
      <c r="AB95" s="10"/>
      <c r="AC95" s="10"/>
      <c r="AD95" s="10">
        <v>0</v>
      </c>
      <c r="AE95" s="10" t="s">
        <v>151</v>
      </c>
      <c r="AF95" s="10"/>
      <c r="AG95" s="10"/>
      <c r="AH95" s="3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0</v>
      </c>
      <c r="BE95" s="10">
        <v>2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459</v>
      </c>
      <c r="C96" s="5" t="s">
        <v>71</v>
      </c>
      <c r="D96" s="10" t="s">
        <v>142</v>
      </c>
      <c r="E96" t="s">
        <v>460</v>
      </c>
      <c r="F96"/>
      <c r="G96" s="10" t="s">
        <v>383</v>
      </c>
      <c r="H96" s="10" t="s">
        <v>384</v>
      </c>
      <c r="I96" s="10" t="s">
        <v>145</v>
      </c>
      <c r="J96" s="10" t="s">
        <v>448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0">
        <v>600</v>
      </c>
      <c r="AB96" s="10"/>
      <c r="AC96" s="10"/>
      <c r="AD96" s="10">
        <v>0</v>
      </c>
      <c r="AE96" s="10" t="s">
        <v>151</v>
      </c>
      <c r="AF96" s="10"/>
      <c r="AG96" s="10"/>
      <c r="AH96" s="3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0</v>
      </c>
      <c r="BE96" s="10">
        <v>2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461</v>
      </c>
      <c r="C97" s="5" t="s">
        <v>71</v>
      </c>
      <c r="D97" s="10" t="s">
        <v>142</v>
      </c>
      <c r="E97" t="s">
        <v>462</v>
      </c>
      <c r="F97"/>
      <c r="G97" s="10" t="s">
        <v>383</v>
      </c>
      <c r="H97" s="10" t="s">
        <v>384</v>
      </c>
      <c r="I97" s="10" t="s">
        <v>145</v>
      </c>
      <c r="J97" s="10" t="s">
        <v>448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0">
        <v>600</v>
      </c>
      <c r="AB97" s="10"/>
      <c r="AC97" s="10"/>
      <c r="AD97" s="10">
        <v>0</v>
      </c>
      <c r="AE97" s="10" t="s">
        <v>151</v>
      </c>
      <c r="AF97" s="10"/>
      <c r="AG97" s="10"/>
      <c r="AH97" s="3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0</v>
      </c>
      <c r="BE97" s="10">
        <v>2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26" t="s">
        <v>463</v>
      </c>
      <c r="C98" s="7" t="s">
        <v>71</v>
      </c>
      <c r="D98" s="26" t="s">
        <v>142</v>
      </c>
      <c r="E98" s="27" t="s">
        <v>464</v>
      </c>
      <c r="F98" s="27"/>
      <c r="G98" s="26" t="s">
        <v>383</v>
      </c>
      <c r="H98" s="26" t="s">
        <v>384</v>
      </c>
      <c r="I98" s="26" t="s">
        <v>145</v>
      </c>
      <c r="J98" s="26"/>
      <c r="K98" s="26"/>
      <c r="L98" s="26">
        <v>0</v>
      </c>
      <c r="M98" s="26">
        <v>0</v>
      </c>
      <c r="N98" s="26"/>
      <c r="O98" s="26"/>
      <c r="P98" s="26">
        <v>1</v>
      </c>
      <c r="Q98" s="26"/>
      <c r="R98" s="26"/>
      <c r="S98" s="26"/>
      <c r="T98" s="26"/>
      <c r="U98" s="26">
        <v>1</v>
      </c>
      <c r="V98" s="26">
        <v>8</v>
      </c>
      <c r="W98" s="26" t="s">
        <v>150</v>
      </c>
      <c r="X98" s="26">
        <v>450</v>
      </c>
      <c r="Y98" s="26">
        <v>0</v>
      </c>
      <c r="Z98" s="26" t="s">
        <v>151</v>
      </c>
      <c r="AA98" s="26">
        <v>600</v>
      </c>
      <c r="AB98" s="26"/>
      <c r="AC98" s="26"/>
      <c r="AD98" s="26">
        <v>0</v>
      </c>
      <c r="AE98" s="26" t="s">
        <v>151</v>
      </c>
      <c r="AF98" s="26"/>
      <c r="AG98" s="26"/>
      <c r="AH98" s="38" t="s">
        <v>152</v>
      </c>
      <c r="AI98" s="27" t="s">
        <v>153</v>
      </c>
      <c r="AJ98" s="26">
        <v>0.5</v>
      </c>
      <c r="AK98" s="26">
        <v>0.5</v>
      </c>
      <c r="AL98" s="26"/>
      <c r="AM98" s="26">
        <v>1</v>
      </c>
      <c r="AN98" s="26"/>
      <c r="AO98" s="26"/>
      <c r="AP98" s="26">
        <v>250</v>
      </c>
      <c r="AQ98" s="26">
        <v>0.2</v>
      </c>
      <c r="AR98" s="26"/>
      <c r="AS98" s="26"/>
      <c r="AT98" s="26"/>
      <c r="AU98" s="26">
        <v>1</v>
      </c>
      <c r="AV98" s="26"/>
      <c r="AW98" s="26">
        <v>0</v>
      </c>
      <c r="AX98" s="26">
        <v>0</v>
      </c>
      <c r="AY98" s="26">
        <v>0</v>
      </c>
      <c r="AZ98" s="26">
        <v>0</v>
      </c>
      <c r="BA98" s="26">
        <v>0</v>
      </c>
      <c r="BB98" s="26">
        <v>0</v>
      </c>
      <c r="BC98" s="26">
        <v>100</v>
      </c>
      <c r="BD98" s="26">
        <v>0</v>
      </c>
      <c r="BE98" s="26">
        <v>2</v>
      </c>
      <c r="BF98" s="26" t="s">
        <v>154</v>
      </c>
      <c r="BG98" s="26">
        <v>0</v>
      </c>
      <c r="BH98" s="26">
        <v>0</v>
      </c>
      <c r="BI98" s="26">
        <v>100</v>
      </c>
      <c r="BJ98" s="26"/>
      <c r="BK98" s="26"/>
      <c r="BL98" s="26"/>
      <c r="BM98" s="26"/>
      <c r="BN98" s="26"/>
      <c r="BO98" s="26"/>
      <c r="BP98" s="26"/>
      <c r="BQ98" s="7">
        <v>0</v>
      </c>
    </row>
    <row r="99" s="6" customFormat="1" spans="2:69">
      <c r="B99" s="16" t="s">
        <v>465</v>
      </c>
      <c r="C99" s="6" t="s">
        <v>71</v>
      </c>
      <c r="D99" s="16" t="s">
        <v>280</v>
      </c>
      <c r="E99" s="17" t="s">
        <v>466</v>
      </c>
      <c r="F99" s="17"/>
      <c r="G99" s="16" t="s">
        <v>467</v>
      </c>
      <c r="H99" s="16"/>
      <c r="I99" s="16" t="s">
        <v>283</v>
      </c>
      <c r="J99" s="16"/>
      <c r="K99" s="16"/>
      <c r="L99" s="16">
        <v>0</v>
      </c>
      <c r="M99" s="16">
        <v>0</v>
      </c>
      <c r="N99" s="16"/>
      <c r="O99" s="16" t="s">
        <v>468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469</v>
      </c>
      <c r="X99" s="16">
        <v>400</v>
      </c>
      <c r="Y99" s="16">
        <v>0</v>
      </c>
      <c r="Z99" s="16" t="s">
        <v>151</v>
      </c>
      <c r="AA99" s="16">
        <v>500</v>
      </c>
      <c r="AB99" s="16"/>
      <c r="AC99" s="16"/>
      <c r="AD99" s="16">
        <v>0</v>
      </c>
      <c r="AE99" s="16" t="s">
        <v>151</v>
      </c>
      <c r="AF99" s="16"/>
      <c r="AG99" s="16"/>
      <c r="AH99" s="36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/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6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470</v>
      </c>
      <c r="C100" s="6" t="s">
        <v>71</v>
      </c>
      <c r="D100" s="16" t="s">
        <v>280</v>
      </c>
      <c r="E100" t="s">
        <v>471</v>
      </c>
      <c r="F100" s="17"/>
      <c r="G100" s="16" t="s">
        <v>467</v>
      </c>
      <c r="H100" s="16"/>
      <c r="I100" s="16" t="s">
        <v>283</v>
      </c>
      <c r="J100" s="16"/>
      <c r="K100" s="16"/>
      <c r="L100" s="16">
        <v>0</v>
      </c>
      <c r="M100" s="16">
        <v>0</v>
      </c>
      <c r="N100" s="16"/>
      <c r="O100" s="16" t="s">
        <v>472</v>
      </c>
      <c r="P100" s="16">
        <v>0.4</v>
      </c>
      <c r="Q100" s="16"/>
      <c r="R100" s="16"/>
      <c r="S100" s="16"/>
      <c r="T100" s="16"/>
      <c r="U100" s="16">
        <v>0.5</v>
      </c>
      <c r="V100" s="16">
        <v>8</v>
      </c>
      <c r="W100" s="16" t="s">
        <v>469</v>
      </c>
      <c r="X100" s="16">
        <v>400</v>
      </c>
      <c r="Y100" s="16">
        <v>0</v>
      </c>
      <c r="Z100" s="16" t="s">
        <v>151</v>
      </c>
      <c r="AA100" s="16">
        <v>500</v>
      </c>
      <c r="AB100" s="16"/>
      <c r="AC100" s="16"/>
      <c r="AD100" s="16">
        <v>0</v>
      </c>
      <c r="AE100" s="16" t="s">
        <v>151</v>
      </c>
      <c r="AF100" s="16"/>
      <c r="AG100" s="16"/>
      <c r="AH100" s="36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/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6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473</v>
      </c>
      <c r="C101" s="6" t="s">
        <v>71</v>
      </c>
      <c r="D101" s="16" t="s">
        <v>280</v>
      </c>
      <c r="E101" t="s">
        <v>474</v>
      </c>
      <c r="F101" s="17"/>
      <c r="G101" s="16" t="s">
        <v>467</v>
      </c>
      <c r="H101" s="16"/>
      <c r="I101" s="16" t="s">
        <v>283</v>
      </c>
      <c r="J101" s="16"/>
      <c r="K101" s="16"/>
      <c r="L101" s="16">
        <v>0</v>
      </c>
      <c r="M101" s="16">
        <v>0</v>
      </c>
      <c r="N101" s="16"/>
      <c r="O101" s="16" t="s">
        <v>475</v>
      </c>
      <c r="P101" s="16">
        <v>0.4</v>
      </c>
      <c r="Q101" s="16"/>
      <c r="R101" s="16"/>
      <c r="S101" s="16"/>
      <c r="T101" s="16"/>
      <c r="U101" s="16">
        <v>0.5</v>
      </c>
      <c r="V101" s="16">
        <v>8</v>
      </c>
      <c r="W101" s="16" t="s">
        <v>469</v>
      </c>
      <c r="X101" s="16">
        <v>400</v>
      </c>
      <c r="Y101" s="16">
        <v>0</v>
      </c>
      <c r="Z101" s="16" t="s">
        <v>151</v>
      </c>
      <c r="AA101" s="16">
        <v>500</v>
      </c>
      <c r="AB101" s="16"/>
      <c r="AC101" s="16"/>
      <c r="AD101" s="16">
        <v>0</v>
      </c>
      <c r="AE101" s="16" t="s">
        <v>151</v>
      </c>
      <c r="AF101" s="16"/>
      <c r="AG101" s="16"/>
      <c r="AH101" s="36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/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6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476</v>
      </c>
      <c r="C102" s="6" t="s">
        <v>71</v>
      </c>
      <c r="D102" s="16" t="s">
        <v>280</v>
      </c>
      <c r="E102" t="s">
        <v>477</v>
      </c>
      <c r="F102" s="17"/>
      <c r="G102" s="16" t="s">
        <v>467</v>
      </c>
      <c r="H102" s="16"/>
      <c r="I102" s="16" t="s">
        <v>283</v>
      </c>
      <c r="J102" s="16"/>
      <c r="K102" s="16"/>
      <c r="L102" s="16">
        <v>0</v>
      </c>
      <c r="M102" s="16">
        <v>0</v>
      </c>
      <c r="N102" s="16"/>
      <c r="O102" s="16" t="s">
        <v>478</v>
      </c>
      <c r="P102" s="16">
        <v>0.4</v>
      </c>
      <c r="Q102" s="16"/>
      <c r="R102" s="16"/>
      <c r="S102" s="16"/>
      <c r="T102" s="16"/>
      <c r="U102" s="16">
        <v>0.5</v>
      </c>
      <c r="V102" s="16">
        <v>8</v>
      </c>
      <c r="W102" s="16" t="s">
        <v>469</v>
      </c>
      <c r="X102" s="16">
        <v>400</v>
      </c>
      <c r="Y102" s="16">
        <v>0</v>
      </c>
      <c r="Z102" s="16" t="s">
        <v>151</v>
      </c>
      <c r="AA102" s="16">
        <v>500</v>
      </c>
      <c r="AB102" s="16"/>
      <c r="AC102" s="16"/>
      <c r="AD102" s="16">
        <v>0</v>
      </c>
      <c r="AE102" s="16" t="s">
        <v>151</v>
      </c>
      <c r="AF102" s="16"/>
      <c r="AG102" s="16"/>
      <c r="AH102" s="36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/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6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479</v>
      </c>
      <c r="C103" s="6" t="s">
        <v>71</v>
      </c>
      <c r="D103" s="16" t="s">
        <v>280</v>
      </c>
      <c r="E103" t="s">
        <v>480</v>
      </c>
      <c r="F103" s="17"/>
      <c r="G103" s="16" t="s">
        <v>467</v>
      </c>
      <c r="H103" s="16"/>
      <c r="I103" s="16" t="s">
        <v>283</v>
      </c>
      <c r="J103" s="16"/>
      <c r="K103" s="16"/>
      <c r="L103" s="16">
        <v>0</v>
      </c>
      <c r="M103" s="16">
        <v>0</v>
      </c>
      <c r="N103" s="16"/>
      <c r="O103" s="16" t="s">
        <v>481</v>
      </c>
      <c r="P103" s="16">
        <v>0.4</v>
      </c>
      <c r="Q103" s="16"/>
      <c r="R103" s="16"/>
      <c r="S103" s="16"/>
      <c r="T103" s="16"/>
      <c r="U103" s="16">
        <v>0.5</v>
      </c>
      <c r="V103" s="16">
        <v>8</v>
      </c>
      <c r="W103" s="16" t="s">
        <v>469</v>
      </c>
      <c r="X103" s="16">
        <v>400</v>
      </c>
      <c r="Y103" s="16">
        <v>0</v>
      </c>
      <c r="Z103" s="16" t="s">
        <v>151</v>
      </c>
      <c r="AA103" s="16">
        <v>500</v>
      </c>
      <c r="AB103" s="16"/>
      <c r="AC103" s="16"/>
      <c r="AD103" s="16">
        <v>0</v>
      </c>
      <c r="AE103" s="16" t="s">
        <v>151</v>
      </c>
      <c r="AF103" s="16"/>
      <c r="AG103" s="16"/>
      <c r="AH103" s="36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/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6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482</v>
      </c>
      <c r="C104" s="6" t="s">
        <v>71</v>
      </c>
      <c r="D104" s="16" t="s">
        <v>280</v>
      </c>
      <c r="E104" s="28" t="s">
        <v>483</v>
      </c>
      <c r="F104" s="19"/>
      <c r="G104" s="28" t="s">
        <v>484</v>
      </c>
      <c r="H104" s="16"/>
      <c r="I104" s="16" t="s">
        <v>283</v>
      </c>
      <c r="J104" s="16" t="s">
        <v>359</v>
      </c>
      <c r="K104" s="16"/>
      <c r="L104" s="16">
        <v>0</v>
      </c>
      <c r="M104" s="16">
        <v>0</v>
      </c>
      <c r="N104" s="16"/>
      <c r="O104" s="16" t="s">
        <v>485</v>
      </c>
      <c r="P104" s="16"/>
      <c r="Q104" s="16"/>
      <c r="R104" s="16"/>
      <c r="S104" s="16"/>
      <c r="T104" s="16"/>
      <c r="U104" s="16">
        <v>0.5</v>
      </c>
      <c r="V104" s="16">
        <v>2</v>
      </c>
      <c r="W104" s="16" t="s">
        <v>469</v>
      </c>
      <c r="X104" s="16">
        <v>350</v>
      </c>
      <c r="Y104" s="16">
        <v>0</v>
      </c>
      <c r="Z104" s="16" t="s">
        <v>151</v>
      </c>
      <c r="AA104" s="16">
        <v>500</v>
      </c>
      <c r="AD104" s="16">
        <v>0</v>
      </c>
      <c r="AE104" s="16" t="s">
        <v>151</v>
      </c>
      <c r="AF104" s="16"/>
      <c r="AG104" s="16"/>
      <c r="AH104" s="36" t="s">
        <v>152</v>
      </c>
      <c r="AI104" s="4" t="s">
        <v>153</v>
      </c>
      <c r="AJ104" s="16">
        <v>0.5</v>
      </c>
      <c r="AK104" s="16">
        <v>0.5</v>
      </c>
      <c r="AL104" s="16"/>
      <c r="AM104" s="16">
        <v>1</v>
      </c>
      <c r="AN104" s="16"/>
      <c r="AO104" s="16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6">
        <v>100</v>
      </c>
      <c r="BE104" s="16"/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486</v>
      </c>
      <c r="C105" s="6" t="s">
        <v>71</v>
      </c>
      <c r="D105" s="16" t="s">
        <v>280</v>
      </c>
      <c r="E105" s="28" t="s">
        <v>487</v>
      </c>
      <c r="F105" s="19"/>
      <c r="G105" s="28" t="s">
        <v>488</v>
      </c>
      <c r="H105" s="16"/>
      <c r="I105" s="16" t="s">
        <v>283</v>
      </c>
      <c r="J105" s="16" t="s">
        <v>489</v>
      </c>
      <c r="K105" s="16"/>
      <c r="L105" s="16">
        <v>0</v>
      </c>
      <c r="M105" s="16">
        <v>0</v>
      </c>
      <c r="N105" s="16"/>
      <c r="O105" s="16" t="s">
        <v>490</v>
      </c>
      <c r="P105" s="16"/>
      <c r="Q105" s="16"/>
      <c r="R105" s="16"/>
      <c r="S105" s="16"/>
      <c r="T105" s="16"/>
      <c r="U105" s="16">
        <v>0.5</v>
      </c>
      <c r="V105" s="16">
        <v>2</v>
      </c>
      <c r="W105" s="16" t="s">
        <v>469</v>
      </c>
      <c r="X105" s="16">
        <v>350</v>
      </c>
      <c r="Y105" s="16">
        <v>0</v>
      </c>
      <c r="Z105" s="16" t="s">
        <v>151</v>
      </c>
      <c r="AA105" s="16">
        <v>500</v>
      </c>
      <c r="AD105" s="16">
        <v>0</v>
      </c>
      <c r="AE105" s="16" t="s">
        <v>151</v>
      </c>
      <c r="AF105" s="16"/>
      <c r="AG105" s="16"/>
      <c r="AH105" s="36" t="s">
        <v>152</v>
      </c>
      <c r="AI105" s="4" t="s">
        <v>153</v>
      </c>
      <c r="AJ105" s="16">
        <v>0.5</v>
      </c>
      <c r="AK105" s="16">
        <v>0.5</v>
      </c>
      <c r="AL105" s="16"/>
      <c r="AM105" s="16">
        <v>1</v>
      </c>
      <c r="AN105" s="16"/>
      <c r="AO105" s="16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6">
        <v>100</v>
      </c>
      <c r="BE105" s="16"/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491</v>
      </c>
    </row>
    <row r="106" s="6" customFormat="1" spans="2:73">
      <c r="B106" s="16" t="s">
        <v>492</v>
      </c>
      <c r="C106" s="6" t="s">
        <v>71</v>
      </c>
      <c r="D106" s="16" t="s">
        <v>280</v>
      </c>
      <c r="E106" s="28" t="s">
        <v>493</v>
      </c>
      <c r="F106" s="19"/>
      <c r="G106" s="29" t="s">
        <v>494</v>
      </c>
      <c r="H106" s="16"/>
      <c r="I106" s="16" t="s">
        <v>283</v>
      </c>
      <c r="J106" s="16" t="s">
        <v>495</v>
      </c>
      <c r="K106" s="16"/>
      <c r="L106" s="16">
        <v>0</v>
      </c>
      <c r="M106" s="16">
        <v>0</v>
      </c>
      <c r="N106" s="16"/>
      <c r="O106" s="16" t="s">
        <v>496</v>
      </c>
      <c r="P106" s="16"/>
      <c r="Q106" s="16"/>
      <c r="R106" s="16"/>
      <c r="S106" s="16"/>
      <c r="T106" s="16"/>
      <c r="U106" s="16">
        <v>0.5</v>
      </c>
      <c r="V106" s="16">
        <v>2</v>
      </c>
      <c r="W106" s="16" t="s">
        <v>469</v>
      </c>
      <c r="X106" s="16">
        <v>350</v>
      </c>
      <c r="Y106" s="16">
        <v>0</v>
      </c>
      <c r="Z106" s="16" t="s">
        <v>151</v>
      </c>
      <c r="AA106" s="16">
        <v>500</v>
      </c>
      <c r="AD106" s="16">
        <v>0</v>
      </c>
      <c r="AE106" s="16" t="s">
        <v>151</v>
      </c>
      <c r="AF106" s="16"/>
      <c r="AG106" s="16"/>
      <c r="AH106" s="36" t="s">
        <v>152</v>
      </c>
      <c r="AI106" s="4" t="s">
        <v>153</v>
      </c>
      <c r="AJ106" s="16">
        <v>0.5</v>
      </c>
      <c r="AK106" s="16">
        <v>0.5</v>
      </c>
      <c r="AL106" s="16"/>
      <c r="AM106" s="16">
        <v>1</v>
      </c>
      <c r="AN106" s="16"/>
      <c r="AO106" s="16"/>
      <c r="AP106" s="16">
        <v>250</v>
      </c>
      <c r="AQ106" s="16">
        <f t="shared" ref="AQ106:AQ112" si="4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6">
        <v>100</v>
      </c>
      <c r="BE106" s="16"/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497</v>
      </c>
    </row>
    <row r="107" s="6" customFormat="1" spans="2:73">
      <c r="B107" s="16" t="s">
        <v>498</v>
      </c>
      <c r="C107" s="6" t="s">
        <v>71</v>
      </c>
      <c r="D107" s="16" t="s">
        <v>280</v>
      </c>
      <c r="E107" s="28" t="s">
        <v>499</v>
      </c>
      <c r="F107" s="19"/>
      <c r="G107" s="29" t="s">
        <v>500</v>
      </c>
      <c r="H107" s="16"/>
      <c r="I107" s="16" t="s">
        <v>283</v>
      </c>
      <c r="J107" s="16" t="s">
        <v>501</v>
      </c>
      <c r="K107" s="16"/>
      <c r="L107" s="16">
        <v>0</v>
      </c>
      <c r="M107" s="16">
        <v>0</v>
      </c>
      <c r="N107" s="16"/>
      <c r="O107" s="16" t="s">
        <v>502</v>
      </c>
      <c r="P107" s="16"/>
      <c r="Q107" s="16"/>
      <c r="R107" s="16"/>
      <c r="S107" s="16"/>
      <c r="T107" s="16"/>
      <c r="U107" s="16">
        <v>0.5</v>
      </c>
      <c r="V107" s="16">
        <v>2</v>
      </c>
      <c r="W107" s="16" t="s">
        <v>469</v>
      </c>
      <c r="X107" s="16">
        <v>375</v>
      </c>
      <c r="Y107" s="16">
        <v>0</v>
      </c>
      <c r="Z107" s="16" t="s">
        <v>151</v>
      </c>
      <c r="AA107" s="16">
        <v>500</v>
      </c>
      <c r="AD107" s="16">
        <v>0</v>
      </c>
      <c r="AE107" s="16" t="s">
        <v>151</v>
      </c>
      <c r="AF107" s="16"/>
      <c r="AG107" s="16"/>
      <c r="AH107" s="36" t="s">
        <v>152</v>
      </c>
      <c r="AI107" s="4" t="s">
        <v>153</v>
      </c>
      <c r="AJ107" s="16">
        <v>0.5</v>
      </c>
      <c r="AK107" s="16">
        <v>0.5</v>
      </c>
      <c r="AL107" s="16"/>
      <c r="AM107" s="16">
        <v>1</v>
      </c>
      <c r="AN107" s="16"/>
      <c r="AO107" s="16"/>
      <c r="AP107" s="16">
        <v>250</v>
      </c>
      <c r="AQ107" s="16">
        <f t="shared" si="4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6">
        <v>100</v>
      </c>
      <c r="BE107" s="16"/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503</v>
      </c>
    </row>
    <row r="108" s="6" customFormat="1" spans="2:73">
      <c r="B108" s="16" t="s">
        <v>504</v>
      </c>
      <c r="C108" s="6" t="s">
        <v>71</v>
      </c>
      <c r="D108" s="16" t="s">
        <v>280</v>
      </c>
      <c r="E108" s="28" t="s">
        <v>505</v>
      </c>
      <c r="F108" s="19"/>
      <c r="G108" s="29" t="s">
        <v>506</v>
      </c>
      <c r="H108" s="16"/>
      <c r="I108" s="16" t="s">
        <v>283</v>
      </c>
      <c r="J108" s="16" t="s">
        <v>507</v>
      </c>
      <c r="K108" s="16"/>
      <c r="L108" s="16">
        <v>0</v>
      </c>
      <c r="M108" s="16">
        <v>0</v>
      </c>
      <c r="N108" s="16"/>
      <c r="O108" s="16" t="s">
        <v>508</v>
      </c>
      <c r="P108" s="16">
        <v>2</v>
      </c>
      <c r="Q108" s="16"/>
      <c r="R108" s="16"/>
      <c r="S108" s="16"/>
      <c r="T108" s="16"/>
      <c r="U108" s="16">
        <v>0.5</v>
      </c>
      <c r="V108" s="16">
        <v>2</v>
      </c>
      <c r="W108" s="16" t="s">
        <v>469</v>
      </c>
      <c r="X108" s="16">
        <v>375</v>
      </c>
      <c r="Y108" s="16">
        <v>0</v>
      </c>
      <c r="Z108" s="16" t="s">
        <v>151</v>
      </c>
      <c r="AA108" s="16">
        <v>500</v>
      </c>
      <c r="AD108" s="16">
        <v>0</v>
      </c>
      <c r="AE108" s="16" t="s">
        <v>151</v>
      </c>
      <c r="AF108" s="16"/>
      <c r="AG108" s="16"/>
      <c r="AH108" s="36" t="s">
        <v>152</v>
      </c>
      <c r="AI108" s="4" t="s">
        <v>153</v>
      </c>
      <c r="AJ108" s="16">
        <v>0.5</v>
      </c>
      <c r="AK108" s="16">
        <v>0.5</v>
      </c>
      <c r="AL108" s="16"/>
      <c r="AM108" s="16">
        <v>1</v>
      </c>
      <c r="AN108" s="16"/>
      <c r="AO108" s="16"/>
      <c r="AP108" s="16">
        <v>250</v>
      </c>
      <c r="AQ108" s="16">
        <f t="shared" si="4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6">
        <v>100</v>
      </c>
      <c r="BE108" s="16"/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509</v>
      </c>
    </row>
    <row r="109" s="6" customFormat="1" spans="2:73">
      <c r="B109" s="16" t="s">
        <v>510</v>
      </c>
      <c r="C109" s="6" t="s">
        <v>71</v>
      </c>
      <c r="D109" s="16" t="s">
        <v>280</v>
      </c>
      <c r="E109" s="28" t="s">
        <v>511</v>
      </c>
      <c r="F109" s="19"/>
      <c r="G109" s="30" t="s">
        <v>512</v>
      </c>
      <c r="H109" s="16"/>
      <c r="I109" s="16" t="s">
        <v>283</v>
      </c>
      <c r="J109" s="16" t="s">
        <v>448</v>
      </c>
      <c r="K109" s="16"/>
      <c r="L109" s="16">
        <v>0</v>
      </c>
      <c r="M109" s="16">
        <v>0</v>
      </c>
      <c r="N109" s="16"/>
      <c r="O109" s="16" t="s">
        <v>513</v>
      </c>
      <c r="P109" s="16"/>
      <c r="Q109" s="16"/>
      <c r="R109" s="16"/>
      <c r="S109" s="16"/>
      <c r="T109" s="16"/>
      <c r="U109" s="16">
        <v>0.5</v>
      </c>
      <c r="V109" s="16">
        <v>2</v>
      </c>
      <c r="W109" s="16" t="s">
        <v>469</v>
      </c>
      <c r="X109" s="16">
        <v>450</v>
      </c>
      <c r="Y109" s="16">
        <v>0</v>
      </c>
      <c r="Z109" s="16" t="s">
        <v>151</v>
      </c>
      <c r="AA109" s="16">
        <v>500</v>
      </c>
      <c r="AD109" s="16">
        <v>0</v>
      </c>
      <c r="AE109" s="16" t="s">
        <v>151</v>
      </c>
      <c r="AF109" s="16"/>
      <c r="AG109" s="16"/>
      <c r="AH109" s="36" t="s">
        <v>152</v>
      </c>
      <c r="AI109" s="4" t="s">
        <v>153</v>
      </c>
      <c r="AJ109" s="16">
        <v>0.5</v>
      </c>
      <c r="AK109" s="16">
        <v>0.5</v>
      </c>
      <c r="AL109" s="16"/>
      <c r="AM109" s="16">
        <v>1</v>
      </c>
      <c r="AN109" s="16"/>
      <c r="AO109" s="16"/>
      <c r="AP109" s="16">
        <v>250</v>
      </c>
      <c r="AQ109" s="16">
        <f t="shared" si="4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6">
        <v>100</v>
      </c>
      <c r="BE109" s="16"/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514</v>
      </c>
      <c r="C110" s="6" t="s">
        <v>71</v>
      </c>
      <c r="D110" s="16" t="s">
        <v>280</v>
      </c>
      <c r="E110" s="28" t="s">
        <v>515</v>
      </c>
      <c r="F110" s="19"/>
      <c r="G110" s="30" t="s">
        <v>516</v>
      </c>
      <c r="H110" s="16"/>
      <c r="I110" s="16" t="s">
        <v>283</v>
      </c>
      <c r="J110" s="16" t="s">
        <v>448</v>
      </c>
      <c r="K110" s="16"/>
      <c r="L110" s="16">
        <v>0</v>
      </c>
      <c r="M110" s="16">
        <v>0</v>
      </c>
      <c r="N110" s="16"/>
      <c r="O110" s="16" t="s">
        <v>517</v>
      </c>
      <c r="P110" s="16">
        <v>0.8</v>
      </c>
      <c r="Q110" s="16"/>
      <c r="R110" s="16"/>
      <c r="S110" s="16"/>
      <c r="T110" s="16"/>
      <c r="U110" s="16">
        <v>0.5</v>
      </c>
      <c r="V110" s="16">
        <v>2</v>
      </c>
      <c r="W110" s="16" t="s">
        <v>469</v>
      </c>
      <c r="X110" s="16">
        <v>400</v>
      </c>
      <c r="Y110" s="16">
        <v>0</v>
      </c>
      <c r="Z110" s="16" t="s">
        <v>151</v>
      </c>
      <c r="AA110" s="16">
        <v>500</v>
      </c>
      <c r="AD110" s="16">
        <v>0</v>
      </c>
      <c r="AE110" s="16" t="s">
        <v>151</v>
      </c>
      <c r="AF110" s="16"/>
      <c r="AG110" s="16"/>
      <c r="AH110" s="36" t="s">
        <v>152</v>
      </c>
      <c r="AI110" s="4" t="s">
        <v>153</v>
      </c>
      <c r="AJ110" s="16">
        <v>0.5</v>
      </c>
      <c r="AK110" s="16">
        <v>0.5</v>
      </c>
      <c r="AL110" s="16"/>
      <c r="AM110" s="16">
        <v>1</v>
      </c>
      <c r="AN110" s="16"/>
      <c r="AO110" s="16"/>
      <c r="AP110" s="16">
        <v>250</v>
      </c>
      <c r="AQ110" s="16">
        <f t="shared" si="4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6">
        <v>100</v>
      </c>
      <c r="BE110" s="16"/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518</v>
      </c>
      <c r="C111" s="6" t="s">
        <v>71</v>
      </c>
      <c r="D111" s="16" t="s">
        <v>280</v>
      </c>
      <c r="E111" s="28" t="s">
        <v>519</v>
      </c>
      <c r="F111" s="19"/>
      <c r="G111" s="30" t="s">
        <v>520</v>
      </c>
      <c r="H111" s="16"/>
      <c r="I111" s="16" t="s">
        <v>283</v>
      </c>
      <c r="J111" s="16" t="s">
        <v>521</v>
      </c>
      <c r="K111" s="16"/>
      <c r="L111" s="16">
        <v>0</v>
      </c>
      <c r="M111" s="16">
        <v>0</v>
      </c>
      <c r="N111" s="16"/>
      <c r="O111" s="16" t="s">
        <v>522</v>
      </c>
      <c r="P111" s="16"/>
      <c r="Q111" s="16"/>
      <c r="R111" s="16"/>
      <c r="S111" s="16"/>
      <c r="T111" s="16"/>
      <c r="U111" s="16">
        <v>0.5</v>
      </c>
      <c r="V111" s="16">
        <v>2</v>
      </c>
      <c r="W111" s="16" t="s">
        <v>469</v>
      </c>
      <c r="X111" s="16">
        <v>450</v>
      </c>
      <c r="Y111" s="16">
        <v>0</v>
      </c>
      <c r="Z111" s="16" t="s">
        <v>151</v>
      </c>
      <c r="AA111" s="16">
        <v>500</v>
      </c>
      <c r="AD111" s="16">
        <v>0</v>
      </c>
      <c r="AE111" s="16" t="s">
        <v>151</v>
      </c>
      <c r="AF111" s="16"/>
      <c r="AG111" s="16"/>
      <c r="AH111" s="36" t="s">
        <v>152</v>
      </c>
      <c r="AI111" s="4" t="s">
        <v>153</v>
      </c>
      <c r="AJ111" s="16">
        <v>0.5</v>
      </c>
      <c r="AK111" s="16">
        <v>0.5</v>
      </c>
      <c r="AL111" s="16"/>
      <c r="AM111" s="16">
        <v>1</v>
      </c>
      <c r="AN111" s="16"/>
      <c r="AO111" s="16"/>
      <c r="AP111" s="16">
        <v>250</v>
      </c>
      <c r="AQ111" s="16">
        <f t="shared" si="4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6">
        <v>100</v>
      </c>
      <c r="BE111" s="16"/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523</v>
      </c>
    </row>
    <row r="112" s="6" customFormat="1" spans="2:73">
      <c r="B112" s="16" t="s">
        <v>524</v>
      </c>
      <c r="C112" s="6" t="s">
        <v>71</v>
      </c>
      <c r="D112" s="16" t="s">
        <v>280</v>
      </c>
      <c r="E112" s="28" t="s">
        <v>525</v>
      </c>
      <c r="F112" s="19"/>
      <c r="G112" s="30" t="s">
        <v>526</v>
      </c>
      <c r="H112" s="16"/>
      <c r="I112" s="16" t="s">
        <v>283</v>
      </c>
      <c r="J112" s="16" t="s">
        <v>527</v>
      </c>
      <c r="K112" s="16"/>
      <c r="L112" s="16">
        <v>0</v>
      </c>
      <c r="M112" s="16">
        <v>0</v>
      </c>
      <c r="N112" s="16"/>
      <c r="O112" s="16" t="s">
        <v>431</v>
      </c>
      <c r="P112" s="16"/>
      <c r="Q112" s="16"/>
      <c r="R112" s="16"/>
      <c r="S112" s="16"/>
      <c r="T112" s="16"/>
      <c r="U112" s="16">
        <v>0.5</v>
      </c>
      <c r="V112" s="16">
        <v>2</v>
      </c>
      <c r="W112" s="16" t="s">
        <v>469</v>
      </c>
      <c r="X112" s="16">
        <v>450</v>
      </c>
      <c r="Y112" s="16">
        <v>0</v>
      </c>
      <c r="Z112" s="16" t="s">
        <v>151</v>
      </c>
      <c r="AA112" s="16">
        <v>500</v>
      </c>
      <c r="AD112" s="16">
        <v>0</v>
      </c>
      <c r="AE112" s="16" t="s">
        <v>151</v>
      </c>
      <c r="AF112" s="16"/>
      <c r="AG112" s="16"/>
      <c r="AH112" s="36" t="s">
        <v>152</v>
      </c>
      <c r="AI112" s="4" t="s">
        <v>153</v>
      </c>
      <c r="AJ112" s="16">
        <v>0.5</v>
      </c>
      <c r="AK112" s="16">
        <v>0.5</v>
      </c>
      <c r="AL112" s="16"/>
      <c r="AM112" s="16">
        <v>1</v>
      </c>
      <c r="AN112" s="16"/>
      <c r="AO112" s="16"/>
      <c r="AP112" s="16">
        <v>250</v>
      </c>
      <c r="AQ112" s="16">
        <f t="shared" si="4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6">
        <v>100</v>
      </c>
      <c r="BE112" s="16"/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528</v>
      </c>
    </row>
    <row r="113" s="6" customFormat="1" spans="2:73">
      <c r="B113" s="16" t="s">
        <v>529</v>
      </c>
      <c r="C113" s="6" t="s">
        <v>71</v>
      </c>
      <c r="D113" s="16" t="s">
        <v>280</v>
      </c>
      <c r="E113" s="28" t="s">
        <v>530</v>
      </c>
      <c r="F113" s="19"/>
      <c r="G113" s="30" t="s">
        <v>531</v>
      </c>
      <c r="H113" s="16"/>
      <c r="I113" s="16" t="s">
        <v>283</v>
      </c>
      <c r="J113" s="16" t="s">
        <v>532</v>
      </c>
      <c r="K113" s="16"/>
      <c r="L113" s="16">
        <v>0</v>
      </c>
      <c r="M113" s="16">
        <v>0</v>
      </c>
      <c r="N113" s="16"/>
      <c r="O113" s="16" t="s">
        <v>533</v>
      </c>
      <c r="P113" s="16">
        <v>2</v>
      </c>
      <c r="Q113" s="16"/>
      <c r="R113" s="16"/>
      <c r="S113" s="16"/>
      <c r="T113" s="16"/>
      <c r="U113" s="16">
        <v>0.5</v>
      </c>
      <c r="V113" s="16">
        <v>2</v>
      </c>
      <c r="W113" s="16" t="s">
        <v>469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534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36" t="s">
        <v>535</v>
      </c>
      <c r="AI113" s="4" t="s">
        <v>153</v>
      </c>
      <c r="AJ113" s="10">
        <v>0.5</v>
      </c>
      <c r="AK113" s="10">
        <v>0.5</v>
      </c>
      <c r="AL113" s="10"/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6">
        <v>100</v>
      </c>
      <c r="BE113" s="16"/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536</v>
      </c>
    </row>
    <row r="114" s="6" customFormat="1" spans="2:69">
      <c r="B114" s="16" t="s">
        <v>537</v>
      </c>
      <c r="C114" s="6" t="s">
        <v>71</v>
      </c>
      <c r="D114" s="16" t="s">
        <v>280</v>
      </c>
      <c r="E114" s="28" t="s">
        <v>538</v>
      </c>
      <c r="F114" s="19"/>
      <c r="G114" s="30"/>
      <c r="H114" s="16"/>
      <c r="I114" s="16" t="s">
        <v>283</v>
      </c>
      <c r="J114" s="16" t="s">
        <v>448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0.5</v>
      </c>
      <c r="V114" s="16">
        <v>2</v>
      </c>
      <c r="W114" s="16" t="s">
        <v>469</v>
      </c>
      <c r="X114" s="16">
        <v>450</v>
      </c>
      <c r="Y114" s="16">
        <v>0</v>
      </c>
      <c r="Z114" s="16" t="s">
        <v>151</v>
      </c>
      <c r="AA114" s="16">
        <v>500</v>
      </c>
      <c r="AB114" s="16"/>
      <c r="AC114" s="16"/>
      <c r="AD114" s="16">
        <v>0</v>
      </c>
      <c r="AE114" s="16" t="s">
        <v>151</v>
      </c>
      <c r="AF114" s="16"/>
      <c r="AG114" s="16"/>
      <c r="AH114" s="36" t="s">
        <v>152</v>
      </c>
      <c r="AI114" s="4" t="s">
        <v>153</v>
      </c>
      <c r="AJ114" s="16">
        <v>0.5</v>
      </c>
      <c r="AK114" s="16">
        <v>0.5</v>
      </c>
      <c r="AL114" s="16"/>
      <c r="AM114" s="16">
        <v>1</v>
      </c>
      <c r="AN114" s="16"/>
      <c r="AO114" s="16"/>
      <c r="AP114" s="16">
        <v>250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6">
        <v>100</v>
      </c>
      <c r="BE114" s="16"/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539</v>
      </c>
      <c r="C115" s="6" t="s">
        <v>71</v>
      </c>
      <c r="D115" s="16" t="s">
        <v>280</v>
      </c>
      <c r="E115" s="28" t="s">
        <v>540</v>
      </c>
      <c r="F115" s="19"/>
      <c r="G115" s="30"/>
      <c r="H115" s="16"/>
      <c r="I115" s="16" t="s">
        <v>283</v>
      </c>
      <c r="J115" s="16" t="s">
        <v>448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0.5</v>
      </c>
      <c r="V115" s="16">
        <v>2</v>
      </c>
      <c r="W115" s="16" t="s">
        <v>469</v>
      </c>
      <c r="X115" s="16">
        <v>450</v>
      </c>
      <c r="Y115" s="16">
        <v>0</v>
      </c>
      <c r="Z115" s="16" t="s">
        <v>151</v>
      </c>
      <c r="AA115" s="16">
        <v>500</v>
      </c>
      <c r="AB115" s="16"/>
      <c r="AC115" s="16"/>
      <c r="AD115" s="16">
        <v>0</v>
      </c>
      <c r="AE115" s="16" t="s">
        <v>151</v>
      </c>
      <c r="AF115" s="16"/>
      <c r="AG115" s="16"/>
      <c r="AH115" s="36" t="s">
        <v>152</v>
      </c>
      <c r="AI115" s="4" t="s">
        <v>153</v>
      </c>
      <c r="AJ115" s="16">
        <v>0.5</v>
      </c>
      <c r="AK115" s="16">
        <v>0.5</v>
      </c>
      <c r="AL115" s="16"/>
      <c r="AM115" s="16">
        <v>1</v>
      </c>
      <c r="AN115" s="16"/>
      <c r="AO115" s="16"/>
      <c r="AP115" s="16">
        <v>250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6">
        <v>100</v>
      </c>
      <c r="BE115" s="16"/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541</v>
      </c>
      <c r="C116" s="6" t="s">
        <v>71</v>
      </c>
      <c r="D116" s="16" t="s">
        <v>280</v>
      </c>
      <c r="E116" s="28" t="s">
        <v>542</v>
      </c>
      <c r="F116" s="19"/>
      <c r="G116" s="30"/>
      <c r="H116" s="16"/>
      <c r="I116" s="16" t="s">
        <v>283</v>
      </c>
      <c r="J116" s="16" t="s">
        <v>448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0.5</v>
      </c>
      <c r="V116" s="16">
        <v>2</v>
      </c>
      <c r="W116" s="16" t="s">
        <v>469</v>
      </c>
      <c r="X116" s="16">
        <v>450</v>
      </c>
      <c r="Y116" s="16">
        <v>0</v>
      </c>
      <c r="Z116" s="16" t="s">
        <v>151</v>
      </c>
      <c r="AA116" s="16">
        <v>500</v>
      </c>
      <c r="AB116" s="16"/>
      <c r="AC116" s="16"/>
      <c r="AD116" s="16">
        <v>0</v>
      </c>
      <c r="AE116" s="16" t="s">
        <v>151</v>
      </c>
      <c r="AF116" s="16"/>
      <c r="AG116" s="16"/>
      <c r="AH116" s="36" t="s">
        <v>152</v>
      </c>
      <c r="AI116" s="4" t="s">
        <v>153</v>
      </c>
      <c r="AJ116" s="16">
        <v>0.5</v>
      </c>
      <c r="AK116" s="16">
        <v>0.5</v>
      </c>
      <c r="AL116" s="16"/>
      <c r="AM116" s="16">
        <v>1</v>
      </c>
      <c r="AN116" s="16"/>
      <c r="AO116" s="16"/>
      <c r="AP116" s="16">
        <v>250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6">
        <v>100</v>
      </c>
      <c r="BE116" s="16"/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543</v>
      </c>
      <c r="C117" s="6" t="s">
        <v>71</v>
      </c>
      <c r="D117" s="16" t="s">
        <v>280</v>
      </c>
      <c r="E117" s="28" t="s">
        <v>544</v>
      </c>
      <c r="F117" s="19"/>
      <c r="G117" s="30"/>
      <c r="H117" s="16"/>
      <c r="I117" s="16" t="s">
        <v>283</v>
      </c>
      <c r="J117" s="16" t="s">
        <v>448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0.5</v>
      </c>
      <c r="V117" s="16">
        <v>2</v>
      </c>
      <c r="W117" s="16" t="s">
        <v>469</v>
      </c>
      <c r="X117" s="16">
        <v>450</v>
      </c>
      <c r="Y117" s="16">
        <v>0</v>
      </c>
      <c r="Z117" s="16" t="s">
        <v>151</v>
      </c>
      <c r="AA117" s="16">
        <v>500</v>
      </c>
      <c r="AB117" s="16"/>
      <c r="AC117" s="16"/>
      <c r="AD117" s="16">
        <v>0</v>
      </c>
      <c r="AE117" s="16" t="s">
        <v>151</v>
      </c>
      <c r="AF117" s="16"/>
      <c r="AG117" s="16"/>
      <c r="AH117" s="36" t="s">
        <v>152</v>
      </c>
      <c r="AI117" s="4" t="s">
        <v>153</v>
      </c>
      <c r="AJ117" s="16">
        <v>0.5</v>
      </c>
      <c r="AK117" s="16">
        <v>0.5</v>
      </c>
      <c r="AL117" s="16"/>
      <c r="AM117" s="16">
        <v>1</v>
      </c>
      <c r="AN117" s="16"/>
      <c r="AO117" s="16"/>
      <c r="AP117" s="16">
        <v>250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6">
        <v>100</v>
      </c>
      <c r="BE117" s="16"/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545</v>
      </c>
      <c r="C118" s="6" t="s">
        <v>71</v>
      </c>
      <c r="D118" s="16" t="s">
        <v>280</v>
      </c>
      <c r="E118" s="28" t="s">
        <v>546</v>
      </c>
      <c r="F118" s="28"/>
      <c r="G118" s="28" t="s">
        <v>547</v>
      </c>
      <c r="H118" s="16"/>
      <c r="I118" s="16" t="s">
        <v>283</v>
      </c>
      <c r="J118" s="16" t="s">
        <v>359</v>
      </c>
      <c r="K118" s="16"/>
      <c r="L118" s="16">
        <v>0</v>
      </c>
      <c r="M118" s="16">
        <v>0</v>
      </c>
      <c r="N118" s="16"/>
      <c r="O118" s="16" t="s">
        <v>548</v>
      </c>
      <c r="P118" s="16">
        <v>1.5</v>
      </c>
      <c r="Q118" s="16"/>
      <c r="R118" s="16"/>
      <c r="S118" s="16"/>
      <c r="T118" s="16"/>
      <c r="U118" s="16">
        <v>0.5</v>
      </c>
      <c r="V118" s="16">
        <v>2</v>
      </c>
      <c r="W118" s="16" t="s">
        <v>469</v>
      </c>
      <c r="X118" s="16">
        <v>400</v>
      </c>
      <c r="Y118" s="16">
        <v>0</v>
      </c>
      <c r="Z118" s="16" t="s">
        <v>151</v>
      </c>
      <c r="AA118" s="16">
        <v>500</v>
      </c>
      <c r="AB118" s="16"/>
      <c r="AC118" s="16"/>
      <c r="AD118" s="16">
        <v>0</v>
      </c>
      <c r="AE118" s="16" t="s">
        <v>151</v>
      </c>
      <c r="AF118" s="16"/>
      <c r="AG118" s="16"/>
      <c r="AH118" s="36" t="s">
        <v>152</v>
      </c>
      <c r="AI118" s="4" t="s">
        <v>153</v>
      </c>
      <c r="AJ118" s="16">
        <v>0.5</v>
      </c>
      <c r="AK118" s="16">
        <v>0.5</v>
      </c>
      <c r="AL118" s="16"/>
      <c r="AM118" s="16">
        <v>1</v>
      </c>
      <c r="AN118" s="16"/>
      <c r="AO118" s="16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6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549</v>
      </c>
      <c r="C119" s="6" t="s">
        <v>71</v>
      </c>
      <c r="D119" s="16" t="s">
        <v>280</v>
      </c>
      <c r="E119" s="28" t="s">
        <v>550</v>
      </c>
      <c r="F119" s="28"/>
      <c r="G119" s="28" t="s">
        <v>547</v>
      </c>
      <c r="H119" s="16"/>
      <c r="I119" s="16" t="s">
        <v>283</v>
      </c>
      <c r="J119" s="16" t="s">
        <v>359</v>
      </c>
      <c r="K119" s="16"/>
      <c r="L119" s="16">
        <v>0</v>
      </c>
      <c r="M119" s="16">
        <v>0</v>
      </c>
      <c r="N119" s="16"/>
      <c r="O119" s="16" t="s">
        <v>548</v>
      </c>
      <c r="P119" s="16">
        <v>1.5</v>
      </c>
      <c r="Q119" s="16"/>
      <c r="R119" s="16"/>
      <c r="S119" s="16"/>
      <c r="T119" s="16"/>
      <c r="U119" s="16">
        <v>0.5</v>
      </c>
      <c r="V119" s="16">
        <v>2</v>
      </c>
      <c r="W119" s="16" t="s">
        <v>469</v>
      </c>
      <c r="X119" s="16">
        <v>400</v>
      </c>
      <c r="Y119" s="16">
        <v>0</v>
      </c>
      <c r="Z119" s="16" t="s">
        <v>151</v>
      </c>
      <c r="AA119" s="16">
        <v>500</v>
      </c>
      <c r="AB119" s="16"/>
      <c r="AC119" s="16"/>
      <c r="AD119" s="16">
        <v>0</v>
      </c>
      <c r="AE119" s="16" t="s">
        <v>151</v>
      </c>
      <c r="AF119" s="16"/>
      <c r="AG119" s="16"/>
      <c r="AH119" s="36" t="s">
        <v>152</v>
      </c>
      <c r="AI119" s="4" t="s">
        <v>153</v>
      </c>
      <c r="AJ119" s="16">
        <v>0.5</v>
      </c>
      <c r="AK119" s="16">
        <v>0.5</v>
      </c>
      <c r="AL119" s="16"/>
      <c r="AM119" s="16">
        <v>1</v>
      </c>
      <c r="AN119" s="16"/>
      <c r="AO119" s="16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6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551</v>
      </c>
      <c r="C120" s="6" t="s">
        <v>71</v>
      </c>
      <c r="D120" s="16" t="s">
        <v>280</v>
      </c>
      <c r="E120" s="28" t="s">
        <v>552</v>
      </c>
      <c r="F120" s="28"/>
      <c r="G120" s="28" t="s">
        <v>547</v>
      </c>
      <c r="H120" s="16"/>
      <c r="I120" s="16" t="s">
        <v>283</v>
      </c>
      <c r="J120" s="16" t="s">
        <v>359</v>
      </c>
      <c r="K120" s="16"/>
      <c r="L120" s="16">
        <v>0</v>
      </c>
      <c r="M120" s="16">
        <v>0</v>
      </c>
      <c r="N120" s="16"/>
      <c r="O120" s="16" t="s">
        <v>548</v>
      </c>
      <c r="P120" s="16">
        <v>1.5</v>
      </c>
      <c r="Q120" s="16"/>
      <c r="R120" s="16"/>
      <c r="S120" s="16"/>
      <c r="T120" s="16"/>
      <c r="U120" s="16">
        <v>0.5</v>
      </c>
      <c r="V120" s="16">
        <v>2</v>
      </c>
      <c r="W120" s="16" t="s">
        <v>469</v>
      </c>
      <c r="X120" s="16">
        <v>400</v>
      </c>
      <c r="Y120" s="16">
        <v>0</v>
      </c>
      <c r="Z120" s="16" t="s">
        <v>151</v>
      </c>
      <c r="AA120" s="16">
        <v>500</v>
      </c>
      <c r="AB120" s="16"/>
      <c r="AC120" s="16"/>
      <c r="AD120" s="16">
        <v>0</v>
      </c>
      <c r="AE120" s="16" t="s">
        <v>151</v>
      </c>
      <c r="AF120" s="16"/>
      <c r="AG120" s="16"/>
      <c r="AH120" s="36" t="s">
        <v>152</v>
      </c>
      <c r="AI120" s="4" t="s">
        <v>153</v>
      </c>
      <c r="AJ120" s="16">
        <v>0.5</v>
      </c>
      <c r="AK120" s="16">
        <v>0.5</v>
      </c>
      <c r="AL120" s="16"/>
      <c r="AM120" s="16">
        <v>1</v>
      </c>
      <c r="AN120" s="16"/>
      <c r="AO120" s="16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6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553</v>
      </c>
      <c r="C121" s="6" t="s">
        <v>71</v>
      </c>
      <c r="D121" s="16" t="s">
        <v>280</v>
      </c>
      <c r="E121" s="28" t="s">
        <v>554</v>
      </c>
      <c r="F121" s="28"/>
      <c r="G121" s="28" t="s">
        <v>547</v>
      </c>
      <c r="H121" s="16"/>
      <c r="I121" s="16" t="s">
        <v>283</v>
      </c>
      <c r="J121" s="16" t="s">
        <v>448</v>
      </c>
      <c r="K121" s="16"/>
      <c r="L121" s="16">
        <v>0</v>
      </c>
      <c r="M121" s="16">
        <v>0</v>
      </c>
      <c r="N121" s="16"/>
      <c r="O121" s="16" t="s">
        <v>548</v>
      </c>
      <c r="P121" s="16">
        <v>1.5</v>
      </c>
      <c r="Q121" s="16"/>
      <c r="R121" s="16"/>
      <c r="S121" s="16"/>
      <c r="T121" s="16"/>
      <c r="U121" s="16">
        <v>0.5</v>
      </c>
      <c r="V121" s="16">
        <v>2</v>
      </c>
      <c r="W121" s="16" t="s">
        <v>469</v>
      </c>
      <c r="X121" s="16">
        <v>400</v>
      </c>
      <c r="Y121" s="16">
        <v>0</v>
      </c>
      <c r="Z121" s="16" t="s">
        <v>151</v>
      </c>
      <c r="AA121" s="16">
        <v>500</v>
      </c>
      <c r="AB121" s="16"/>
      <c r="AC121" s="16"/>
      <c r="AD121" s="16">
        <v>0</v>
      </c>
      <c r="AE121" s="16" t="s">
        <v>151</v>
      </c>
      <c r="AF121" s="16"/>
      <c r="AG121" s="16"/>
      <c r="AH121" s="36" t="s">
        <v>152</v>
      </c>
      <c r="AI121" s="4" t="s">
        <v>153</v>
      </c>
      <c r="AJ121" s="16">
        <v>0.5</v>
      </c>
      <c r="AK121" s="16">
        <v>0.5</v>
      </c>
      <c r="AL121" s="16"/>
      <c r="AM121" s="16">
        <v>1</v>
      </c>
      <c r="AN121" s="16"/>
      <c r="AO121" s="16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6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555</v>
      </c>
      <c r="C122" s="6" t="s">
        <v>71</v>
      </c>
      <c r="D122" s="16" t="s">
        <v>280</v>
      </c>
      <c r="E122" s="28" t="s">
        <v>556</v>
      </c>
      <c r="F122" s="28"/>
      <c r="G122" s="28" t="s">
        <v>557</v>
      </c>
      <c r="H122" s="16"/>
      <c r="I122" s="16" t="s">
        <v>283</v>
      </c>
      <c r="J122" s="16" t="s">
        <v>359</v>
      </c>
      <c r="K122" s="16"/>
      <c r="L122" s="16">
        <v>0</v>
      </c>
      <c r="M122" s="16">
        <v>0</v>
      </c>
      <c r="N122" s="16"/>
      <c r="O122" s="16" t="s">
        <v>558</v>
      </c>
      <c r="P122" s="16">
        <v>2.03</v>
      </c>
      <c r="Q122" s="16"/>
      <c r="R122" s="16"/>
      <c r="S122" s="16"/>
      <c r="T122" s="16"/>
      <c r="U122" s="16">
        <v>0.5</v>
      </c>
      <c r="V122" s="16">
        <v>2</v>
      </c>
      <c r="W122" s="16" t="s">
        <v>469</v>
      </c>
      <c r="X122" s="16">
        <v>400</v>
      </c>
      <c r="Y122" s="16">
        <v>0</v>
      </c>
      <c r="Z122" s="16" t="s">
        <v>151</v>
      </c>
      <c r="AA122" s="16">
        <v>500</v>
      </c>
      <c r="AB122" s="16"/>
      <c r="AC122" s="16"/>
      <c r="AD122" s="16">
        <v>0</v>
      </c>
      <c r="AE122" s="16" t="s">
        <v>151</v>
      </c>
      <c r="AF122" s="16"/>
      <c r="AG122" s="16"/>
      <c r="AH122" s="36" t="s">
        <v>152</v>
      </c>
      <c r="AI122" s="4" t="s">
        <v>153</v>
      </c>
      <c r="AJ122" s="16">
        <v>0.5</v>
      </c>
      <c r="AK122" s="16">
        <v>0.5</v>
      </c>
      <c r="AL122" s="16"/>
      <c r="AM122" s="16">
        <v>1</v>
      </c>
      <c r="AN122" s="16"/>
      <c r="AO122" s="16"/>
      <c r="AP122" s="16">
        <v>250</v>
      </c>
      <c r="AQ122" s="16">
        <v>1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6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559</v>
      </c>
      <c r="C123" s="6" t="s">
        <v>71</v>
      </c>
      <c r="D123" s="16" t="s">
        <v>280</v>
      </c>
      <c r="E123" s="28" t="s">
        <v>560</v>
      </c>
      <c r="F123" s="28"/>
      <c r="G123" s="28" t="s">
        <v>557</v>
      </c>
      <c r="H123" s="16"/>
      <c r="I123" s="16" t="s">
        <v>283</v>
      </c>
      <c r="J123" s="16" t="s">
        <v>359</v>
      </c>
      <c r="K123" s="16"/>
      <c r="L123" s="16">
        <v>0</v>
      </c>
      <c r="M123" s="16">
        <v>0</v>
      </c>
      <c r="N123" s="16"/>
      <c r="O123" s="16" t="s">
        <v>558</v>
      </c>
      <c r="P123" s="16">
        <v>2.03</v>
      </c>
      <c r="Q123" s="16"/>
      <c r="R123" s="16"/>
      <c r="S123" s="16"/>
      <c r="T123" s="16"/>
      <c r="U123" s="16">
        <v>0.5</v>
      </c>
      <c r="V123" s="16">
        <v>2</v>
      </c>
      <c r="W123" s="16" t="s">
        <v>469</v>
      </c>
      <c r="X123" s="16">
        <v>400</v>
      </c>
      <c r="Y123" s="16">
        <v>0</v>
      </c>
      <c r="Z123" s="16" t="s">
        <v>151</v>
      </c>
      <c r="AA123" s="16">
        <v>500</v>
      </c>
      <c r="AB123" s="16"/>
      <c r="AC123" s="16"/>
      <c r="AD123" s="16">
        <v>0</v>
      </c>
      <c r="AE123" s="16" t="s">
        <v>151</v>
      </c>
      <c r="AF123" s="16"/>
      <c r="AG123" s="16"/>
      <c r="AH123" s="36" t="s">
        <v>152</v>
      </c>
      <c r="AI123" s="4" t="s">
        <v>153</v>
      </c>
      <c r="AJ123" s="16">
        <v>0.5</v>
      </c>
      <c r="AK123" s="16">
        <v>0.5</v>
      </c>
      <c r="AL123" s="16"/>
      <c r="AM123" s="16">
        <v>1</v>
      </c>
      <c r="AN123" s="16"/>
      <c r="AO123" s="16"/>
      <c r="AP123" s="16">
        <v>250</v>
      </c>
      <c r="AQ123" s="16">
        <v>0.9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6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561</v>
      </c>
      <c r="C124" s="6" t="s">
        <v>71</v>
      </c>
      <c r="D124" s="16" t="s">
        <v>280</v>
      </c>
      <c r="E124" s="28" t="s">
        <v>562</v>
      </c>
      <c r="F124" s="28"/>
      <c r="G124" s="28" t="s">
        <v>557</v>
      </c>
      <c r="H124" s="16"/>
      <c r="I124" s="16" t="s">
        <v>283</v>
      </c>
      <c r="J124" s="16" t="s">
        <v>359</v>
      </c>
      <c r="K124" s="16"/>
      <c r="L124" s="16">
        <v>0</v>
      </c>
      <c r="M124" s="16">
        <v>0</v>
      </c>
      <c r="N124" s="16"/>
      <c r="O124" s="16" t="s">
        <v>558</v>
      </c>
      <c r="P124" s="16">
        <v>2.03</v>
      </c>
      <c r="Q124" s="16"/>
      <c r="R124" s="16"/>
      <c r="S124" s="16"/>
      <c r="T124" s="16"/>
      <c r="U124" s="16">
        <v>0.5</v>
      </c>
      <c r="V124" s="16">
        <v>2</v>
      </c>
      <c r="W124" s="16" t="s">
        <v>469</v>
      </c>
      <c r="X124" s="16">
        <v>400</v>
      </c>
      <c r="Y124" s="16">
        <v>0</v>
      </c>
      <c r="Z124" s="16" t="s">
        <v>151</v>
      </c>
      <c r="AA124" s="16">
        <v>500</v>
      </c>
      <c r="AB124" s="16"/>
      <c r="AC124" s="16"/>
      <c r="AD124" s="16">
        <v>0</v>
      </c>
      <c r="AE124" s="16" t="s">
        <v>151</v>
      </c>
      <c r="AF124" s="16"/>
      <c r="AG124" s="16"/>
      <c r="AH124" s="36" t="s">
        <v>152</v>
      </c>
      <c r="AI124" s="4" t="s">
        <v>153</v>
      </c>
      <c r="AJ124" s="16">
        <v>0.5</v>
      </c>
      <c r="AK124" s="16">
        <v>0.5</v>
      </c>
      <c r="AL124" s="16"/>
      <c r="AM124" s="16">
        <v>1</v>
      </c>
      <c r="AN124" s="16"/>
      <c r="AO124" s="16"/>
      <c r="AP124" s="16">
        <v>250</v>
      </c>
      <c r="AQ124" s="16">
        <v>0.8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6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563</v>
      </c>
      <c r="C125" s="6" t="s">
        <v>71</v>
      </c>
      <c r="D125" s="16" t="s">
        <v>280</v>
      </c>
      <c r="E125" s="28" t="s">
        <v>564</v>
      </c>
      <c r="F125" s="28"/>
      <c r="G125" s="28" t="s">
        <v>557</v>
      </c>
      <c r="H125" s="16"/>
      <c r="I125" s="16" t="s">
        <v>283</v>
      </c>
      <c r="J125" s="16" t="s">
        <v>448</v>
      </c>
      <c r="K125" s="16"/>
      <c r="L125" s="16">
        <v>0</v>
      </c>
      <c r="M125" s="16">
        <v>0</v>
      </c>
      <c r="N125" s="16"/>
      <c r="O125" s="16" t="s">
        <v>558</v>
      </c>
      <c r="P125" s="16">
        <v>2.03</v>
      </c>
      <c r="Q125" s="16"/>
      <c r="R125" s="16"/>
      <c r="S125" s="16"/>
      <c r="T125" s="16"/>
      <c r="U125" s="16">
        <v>0.5</v>
      </c>
      <c r="V125" s="16">
        <v>2</v>
      </c>
      <c r="W125" s="16" t="s">
        <v>469</v>
      </c>
      <c r="X125" s="16">
        <v>400</v>
      </c>
      <c r="Y125" s="16">
        <v>0</v>
      </c>
      <c r="Z125" s="16" t="s">
        <v>151</v>
      </c>
      <c r="AA125" s="16">
        <v>500</v>
      </c>
      <c r="AB125" s="16"/>
      <c r="AC125" s="16"/>
      <c r="AD125" s="16">
        <v>0</v>
      </c>
      <c r="AE125" s="16" t="s">
        <v>151</v>
      </c>
      <c r="AF125" s="16"/>
      <c r="AG125" s="16"/>
      <c r="AH125" s="36" t="s">
        <v>152</v>
      </c>
      <c r="AI125" s="4" t="s">
        <v>153</v>
      </c>
      <c r="AJ125" s="16">
        <v>0.5</v>
      </c>
      <c r="AK125" s="16">
        <v>0.5</v>
      </c>
      <c r="AL125" s="16"/>
      <c r="AM125" s="16">
        <v>1</v>
      </c>
      <c r="AN125" s="16"/>
      <c r="AO125" s="16"/>
      <c r="AP125" s="16">
        <v>250</v>
      </c>
      <c r="AQ125" s="16">
        <v>0.7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6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565</v>
      </c>
      <c r="C126" s="6" t="s">
        <v>71</v>
      </c>
      <c r="D126" s="16" t="s">
        <v>280</v>
      </c>
      <c r="E126" s="28" t="s">
        <v>566</v>
      </c>
      <c r="F126" s="28"/>
      <c r="G126" s="28" t="s">
        <v>567</v>
      </c>
      <c r="H126" s="16"/>
      <c r="I126" s="16" t="s">
        <v>283</v>
      </c>
      <c r="J126" s="16" t="s">
        <v>359</v>
      </c>
      <c r="K126" s="16"/>
      <c r="L126" s="16">
        <v>0</v>
      </c>
      <c r="M126" s="16">
        <v>0</v>
      </c>
      <c r="N126" s="16"/>
      <c r="O126" s="16" t="s">
        <v>568</v>
      </c>
      <c r="P126" s="16">
        <v>2.1</v>
      </c>
      <c r="Q126" s="16"/>
      <c r="R126" s="16"/>
      <c r="S126" s="16"/>
      <c r="T126" s="16"/>
      <c r="U126" s="16">
        <v>0.5</v>
      </c>
      <c r="V126" s="16">
        <v>2</v>
      </c>
      <c r="W126" s="16" t="s">
        <v>469</v>
      </c>
      <c r="X126" s="16">
        <v>400</v>
      </c>
      <c r="Y126" s="16">
        <v>0</v>
      </c>
      <c r="Z126" s="16" t="s">
        <v>151</v>
      </c>
      <c r="AA126" s="16">
        <v>500</v>
      </c>
      <c r="AB126" s="16"/>
      <c r="AC126" s="16"/>
      <c r="AD126" s="16">
        <v>0</v>
      </c>
      <c r="AE126" s="16" t="s">
        <v>151</v>
      </c>
      <c r="AF126" s="16"/>
      <c r="AG126" s="16"/>
      <c r="AH126" s="36" t="s">
        <v>152</v>
      </c>
      <c r="AI126" s="4" t="s">
        <v>153</v>
      </c>
      <c r="AJ126" s="16">
        <v>0.5</v>
      </c>
      <c r="AK126" s="16">
        <v>0.5</v>
      </c>
      <c r="AL126" s="16"/>
      <c r="AM126" s="16">
        <v>1</v>
      </c>
      <c r="AN126" s="16"/>
      <c r="AO126" s="16"/>
      <c r="AP126" s="16">
        <v>250</v>
      </c>
      <c r="AQ126" s="16">
        <v>1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6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569</v>
      </c>
      <c r="C127" s="6" t="s">
        <v>71</v>
      </c>
      <c r="D127" s="16" t="s">
        <v>280</v>
      </c>
      <c r="E127" s="28" t="s">
        <v>570</v>
      </c>
      <c r="F127" s="28"/>
      <c r="G127" s="28" t="s">
        <v>567</v>
      </c>
      <c r="H127" s="16"/>
      <c r="I127" s="16" t="s">
        <v>283</v>
      </c>
      <c r="J127" s="16" t="s">
        <v>359</v>
      </c>
      <c r="K127" s="16"/>
      <c r="L127" s="16">
        <v>0</v>
      </c>
      <c r="M127" s="16">
        <v>0</v>
      </c>
      <c r="N127" s="16"/>
      <c r="O127" s="16" t="s">
        <v>568</v>
      </c>
      <c r="P127" s="16">
        <v>2.1</v>
      </c>
      <c r="Q127" s="16"/>
      <c r="R127" s="16"/>
      <c r="S127" s="16"/>
      <c r="T127" s="16"/>
      <c r="U127" s="16">
        <v>0.5</v>
      </c>
      <c r="V127" s="16">
        <v>2</v>
      </c>
      <c r="W127" s="16" t="s">
        <v>469</v>
      </c>
      <c r="X127" s="16">
        <v>400</v>
      </c>
      <c r="Y127" s="16">
        <v>0</v>
      </c>
      <c r="Z127" s="16" t="s">
        <v>151</v>
      </c>
      <c r="AA127" s="16">
        <v>500</v>
      </c>
      <c r="AB127" s="16"/>
      <c r="AC127" s="16"/>
      <c r="AD127" s="16">
        <v>0</v>
      </c>
      <c r="AE127" s="16" t="s">
        <v>151</v>
      </c>
      <c r="AF127" s="16"/>
      <c r="AG127" s="16"/>
      <c r="AH127" s="36" t="s">
        <v>152</v>
      </c>
      <c r="AI127" s="4" t="s">
        <v>153</v>
      </c>
      <c r="AJ127" s="16">
        <v>0.5</v>
      </c>
      <c r="AK127" s="16">
        <v>0.5</v>
      </c>
      <c r="AL127" s="16"/>
      <c r="AM127" s="16">
        <v>1</v>
      </c>
      <c r="AN127" s="16"/>
      <c r="AO127" s="16"/>
      <c r="AP127" s="16">
        <v>250</v>
      </c>
      <c r="AQ127" s="16">
        <v>0.9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6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571</v>
      </c>
      <c r="C128" s="6" t="s">
        <v>71</v>
      </c>
      <c r="D128" s="16" t="s">
        <v>280</v>
      </c>
      <c r="E128" s="28" t="s">
        <v>572</v>
      </c>
      <c r="F128" s="28"/>
      <c r="G128" s="28" t="s">
        <v>567</v>
      </c>
      <c r="H128" s="16"/>
      <c r="I128" s="16" t="s">
        <v>283</v>
      </c>
      <c r="J128" s="16" t="s">
        <v>359</v>
      </c>
      <c r="K128" s="16"/>
      <c r="L128" s="16">
        <v>0</v>
      </c>
      <c r="M128" s="16">
        <v>0</v>
      </c>
      <c r="N128" s="16"/>
      <c r="O128" s="16" t="s">
        <v>568</v>
      </c>
      <c r="P128" s="16">
        <v>2.1</v>
      </c>
      <c r="Q128" s="16"/>
      <c r="R128" s="16"/>
      <c r="S128" s="16"/>
      <c r="T128" s="16"/>
      <c r="U128" s="16">
        <v>0.5</v>
      </c>
      <c r="V128" s="16">
        <v>2</v>
      </c>
      <c r="W128" s="16" t="s">
        <v>469</v>
      </c>
      <c r="X128" s="16">
        <v>400</v>
      </c>
      <c r="Y128" s="16">
        <v>0</v>
      </c>
      <c r="Z128" s="16" t="s">
        <v>151</v>
      </c>
      <c r="AA128" s="16">
        <v>500</v>
      </c>
      <c r="AB128" s="16"/>
      <c r="AC128" s="16"/>
      <c r="AD128" s="16">
        <v>0</v>
      </c>
      <c r="AE128" s="16" t="s">
        <v>151</v>
      </c>
      <c r="AF128" s="16"/>
      <c r="AG128" s="16"/>
      <c r="AH128" s="36" t="s">
        <v>152</v>
      </c>
      <c r="AI128" s="4" t="s">
        <v>153</v>
      </c>
      <c r="AJ128" s="16">
        <v>0.5</v>
      </c>
      <c r="AK128" s="16">
        <v>0.5</v>
      </c>
      <c r="AL128" s="16"/>
      <c r="AM128" s="16">
        <v>1</v>
      </c>
      <c r="AN128" s="16"/>
      <c r="AO128" s="16"/>
      <c r="AP128" s="16">
        <v>250</v>
      </c>
      <c r="AQ128" s="16">
        <v>0.8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6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573</v>
      </c>
      <c r="C129" s="6" t="s">
        <v>71</v>
      </c>
      <c r="D129" s="16" t="s">
        <v>280</v>
      </c>
      <c r="E129" s="28" t="s">
        <v>574</v>
      </c>
      <c r="F129" s="28"/>
      <c r="G129" s="28" t="s">
        <v>567</v>
      </c>
      <c r="H129" s="16"/>
      <c r="I129" s="16" t="s">
        <v>283</v>
      </c>
      <c r="J129" s="16" t="s">
        <v>448</v>
      </c>
      <c r="K129" s="16"/>
      <c r="L129" s="16">
        <v>0</v>
      </c>
      <c r="M129" s="16">
        <v>0</v>
      </c>
      <c r="N129" s="16"/>
      <c r="O129" s="16" t="s">
        <v>568</v>
      </c>
      <c r="P129" s="16">
        <v>2.1</v>
      </c>
      <c r="Q129" s="16"/>
      <c r="R129" s="16"/>
      <c r="S129" s="16"/>
      <c r="T129" s="16"/>
      <c r="U129" s="16">
        <v>0.5</v>
      </c>
      <c r="V129" s="16">
        <v>2</v>
      </c>
      <c r="W129" s="16" t="s">
        <v>469</v>
      </c>
      <c r="X129" s="16">
        <v>400</v>
      </c>
      <c r="Y129" s="16">
        <v>0</v>
      </c>
      <c r="Z129" s="16" t="s">
        <v>151</v>
      </c>
      <c r="AA129" s="16">
        <v>500</v>
      </c>
      <c r="AB129" s="16"/>
      <c r="AC129" s="16"/>
      <c r="AD129" s="16">
        <v>0</v>
      </c>
      <c r="AE129" s="16" t="s">
        <v>151</v>
      </c>
      <c r="AF129" s="16"/>
      <c r="AG129" s="16"/>
      <c r="AH129" s="36" t="s">
        <v>152</v>
      </c>
      <c r="AI129" s="4" t="s">
        <v>153</v>
      </c>
      <c r="AJ129" s="16">
        <v>0.5</v>
      </c>
      <c r="AK129" s="16">
        <v>0.5</v>
      </c>
      <c r="AL129" s="16"/>
      <c r="AM129" s="16">
        <v>1</v>
      </c>
      <c r="AN129" s="16"/>
      <c r="AO129" s="16"/>
      <c r="AP129" s="16">
        <v>250</v>
      </c>
      <c r="AQ129" s="16">
        <v>0.7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6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72">
      <c r="B130" t="s">
        <v>575</v>
      </c>
      <c r="C130" s="6" t="s">
        <v>71</v>
      </c>
      <c r="D130" s="16" t="s">
        <v>280</v>
      </c>
      <c r="E130" t="s">
        <v>576</v>
      </c>
      <c r="F130" s="19"/>
      <c r="G130" s="16" t="s">
        <v>577</v>
      </c>
      <c r="H130" s="16"/>
      <c r="I130" s="16" t="s">
        <v>283</v>
      </c>
      <c r="J130" s="16"/>
      <c r="K130" s="16"/>
      <c r="L130" s="16">
        <v>0</v>
      </c>
      <c r="M130" s="16">
        <v>0</v>
      </c>
      <c r="N130" s="16"/>
      <c r="O130" s="16" t="s">
        <v>578</v>
      </c>
      <c r="P130" s="16">
        <v>1.1</v>
      </c>
      <c r="Q130" s="16"/>
      <c r="R130" s="16"/>
      <c r="S130" s="16"/>
      <c r="T130" s="16"/>
      <c r="U130" s="16">
        <v>0.4</v>
      </c>
      <c r="V130" s="16">
        <v>2</v>
      </c>
      <c r="W130" s="16" t="s">
        <v>150</v>
      </c>
      <c r="X130" s="16">
        <v>350</v>
      </c>
      <c r="Y130" s="16">
        <v>0</v>
      </c>
      <c r="Z130" s="16" t="s">
        <v>151</v>
      </c>
      <c r="AA130" s="16">
        <v>500</v>
      </c>
      <c r="AB130" s="16"/>
      <c r="AC130" s="16"/>
      <c r="AD130" s="16">
        <v>0</v>
      </c>
      <c r="AE130" s="16" t="s">
        <v>151</v>
      </c>
      <c r="AF130" s="16"/>
      <c r="AG130" s="16"/>
      <c r="AH130" s="36" t="s">
        <v>152</v>
      </c>
      <c r="AI130" s="4" t="s">
        <v>153</v>
      </c>
      <c r="AJ130" s="16">
        <v>0.5</v>
      </c>
      <c r="AK130" s="16">
        <v>0.5</v>
      </c>
      <c r="AL130" s="16"/>
      <c r="AM130" s="16">
        <v>1</v>
      </c>
      <c r="AN130" s="16"/>
      <c r="AO130" s="16"/>
      <c r="AP130" s="16">
        <v>250</v>
      </c>
      <c r="AQ130" s="16">
        <v>0.8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6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  <c r="BT130" s="6" t="s">
        <v>579</v>
      </c>
    </row>
    <row r="131" s="6" customFormat="1" spans="2:72">
      <c r="B131" t="s">
        <v>580</v>
      </c>
      <c r="C131" s="6" t="s">
        <v>71</v>
      </c>
      <c r="D131" s="16" t="s">
        <v>280</v>
      </c>
      <c r="E131" t="s">
        <v>581</v>
      </c>
      <c r="F131" s="19"/>
      <c r="G131" s="16" t="s">
        <v>577</v>
      </c>
      <c r="H131" s="16"/>
      <c r="I131" s="16" t="s">
        <v>283</v>
      </c>
      <c r="J131" s="16" t="s">
        <v>582</v>
      </c>
      <c r="K131" s="16"/>
      <c r="L131" s="16">
        <v>0</v>
      </c>
      <c r="M131" s="16">
        <v>0</v>
      </c>
      <c r="N131" s="16"/>
      <c r="O131" s="16" t="s">
        <v>583</v>
      </c>
      <c r="P131" s="16">
        <v>1.9</v>
      </c>
      <c r="Q131" s="16"/>
      <c r="R131" s="16"/>
      <c r="S131" s="16"/>
      <c r="T131" s="16"/>
      <c r="U131" s="16">
        <v>0.4</v>
      </c>
      <c r="V131" s="16">
        <v>2</v>
      </c>
      <c r="W131" s="16" t="s">
        <v>150</v>
      </c>
      <c r="X131" s="16">
        <v>400</v>
      </c>
      <c r="Y131" s="16">
        <v>0</v>
      </c>
      <c r="Z131" s="16" t="s">
        <v>151</v>
      </c>
      <c r="AA131" s="16">
        <v>500</v>
      </c>
      <c r="AB131" s="16"/>
      <c r="AC131" s="16"/>
      <c r="AD131" s="16">
        <v>0</v>
      </c>
      <c r="AE131" s="16" t="s">
        <v>151</v>
      </c>
      <c r="AF131" s="16"/>
      <c r="AG131" s="16"/>
      <c r="AH131" s="36" t="s">
        <v>152</v>
      </c>
      <c r="AI131" s="4" t="s">
        <v>153</v>
      </c>
      <c r="AJ131" s="16">
        <v>0.5</v>
      </c>
      <c r="AK131" s="16">
        <v>0.5</v>
      </c>
      <c r="AL131" s="16"/>
      <c r="AM131" s="16">
        <v>1</v>
      </c>
      <c r="AN131" s="16"/>
      <c r="AO131" s="16"/>
      <c r="AP131" s="16">
        <v>250</v>
      </c>
      <c r="AQ131" s="16">
        <v>0.5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6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  <c r="BT131" s="6" t="s">
        <v>579</v>
      </c>
    </row>
    <row r="132" s="6" customFormat="1" spans="2:72">
      <c r="B132" t="s">
        <v>584</v>
      </c>
      <c r="C132" s="6" t="s">
        <v>71</v>
      </c>
      <c r="D132" s="16" t="s">
        <v>280</v>
      </c>
      <c r="E132" t="s">
        <v>585</v>
      </c>
      <c r="F132" s="19"/>
      <c r="G132" s="16" t="s">
        <v>577</v>
      </c>
      <c r="H132" s="16"/>
      <c r="I132" s="16" t="s">
        <v>283</v>
      </c>
      <c r="J132" s="12" t="s">
        <v>586</v>
      </c>
      <c r="K132" s="16"/>
      <c r="L132" s="16">
        <v>0</v>
      </c>
      <c r="M132" s="16">
        <v>0</v>
      </c>
      <c r="N132" s="16"/>
      <c r="O132" s="10" t="s">
        <v>248</v>
      </c>
      <c r="P132" s="16">
        <v>0.85</v>
      </c>
      <c r="Q132" s="16"/>
      <c r="R132" s="16">
        <v>255</v>
      </c>
      <c r="S132" s="16">
        <v>100</v>
      </c>
      <c r="T132" s="16">
        <v>100</v>
      </c>
      <c r="U132" s="16">
        <v>0.4</v>
      </c>
      <c r="V132" s="16">
        <v>2</v>
      </c>
      <c r="W132" s="16" t="s">
        <v>150</v>
      </c>
      <c r="X132" s="16">
        <v>450</v>
      </c>
      <c r="Y132" s="16">
        <v>0</v>
      </c>
      <c r="Z132" s="16" t="s">
        <v>151</v>
      </c>
      <c r="AA132" s="16">
        <v>500</v>
      </c>
      <c r="AB132" s="16"/>
      <c r="AC132" s="16"/>
      <c r="AD132" s="16">
        <v>0</v>
      </c>
      <c r="AE132" s="16" t="s">
        <v>151</v>
      </c>
      <c r="AF132" s="16"/>
      <c r="AG132" s="16"/>
      <c r="AH132" s="36" t="s">
        <v>152</v>
      </c>
      <c r="AI132" s="4" t="s">
        <v>153</v>
      </c>
      <c r="AJ132" s="16">
        <v>0.5</v>
      </c>
      <c r="AK132" s="16">
        <v>0.5</v>
      </c>
      <c r="AL132" s="16"/>
      <c r="AM132" s="16">
        <v>1</v>
      </c>
      <c r="AN132" s="16"/>
      <c r="AO132" s="16"/>
      <c r="AP132" s="16">
        <v>250</v>
      </c>
      <c r="AQ132" s="16">
        <v>0.5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6">
        <v>100</v>
      </c>
      <c r="BE132" s="16"/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579</v>
      </c>
    </row>
    <row r="133" s="6" customFormat="1" spans="2:72">
      <c r="B133" t="s">
        <v>587</v>
      </c>
      <c r="C133" s="6" t="s">
        <v>71</v>
      </c>
      <c r="D133" s="16" t="s">
        <v>280</v>
      </c>
      <c r="E133" t="s">
        <v>588</v>
      </c>
      <c r="F133" s="19"/>
      <c r="G133" s="16" t="s">
        <v>577</v>
      </c>
      <c r="H133" s="16"/>
      <c r="I133" s="16" t="s">
        <v>283</v>
      </c>
      <c r="J133" s="12" t="s">
        <v>589</v>
      </c>
      <c r="K133" s="16"/>
      <c r="L133" s="16">
        <v>0</v>
      </c>
      <c r="M133" s="16">
        <v>0</v>
      </c>
      <c r="N133" s="16"/>
      <c r="O133" s="16" t="s">
        <v>590</v>
      </c>
      <c r="P133" s="16">
        <v>1.3</v>
      </c>
      <c r="Q133" s="16"/>
      <c r="R133" s="16"/>
      <c r="S133" s="16"/>
      <c r="T133" s="16"/>
      <c r="U133" s="16">
        <v>0.4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500</v>
      </c>
      <c r="AB133" s="16"/>
      <c r="AC133" s="16"/>
      <c r="AD133" s="16">
        <v>0</v>
      </c>
      <c r="AE133" s="16" t="s">
        <v>151</v>
      </c>
      <c r="AF133" s="16"/>
      <c r="AG133" s="16"/>
      <c r="AH133" s="36" t="s">
        <v>152</v>
      </c>
      <c r="AI133" s="4" t="s">
        <v>153</v>
      </c>
      <c r="AJ133" s="16">
        <v>0.5</v>
      </c>
      <c r="AK133" s="16">
        <v>0.5</v>
      </c>
      <c r="AL133" s="16"/>
      <c r="AM133" s="16">
        <v>1</v>
      </c>
      <c r="AN133" s="16"/>
      <c r="AO133" s="16"/>
      <c r="AP133" s="16">
        <v>250</v>
      </c>
      <c r="AQ133" s="16">
        <v>0.2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6">
        <v>100</v>
      </c>
      <c r="BE133" s="16"/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579</v>
      </c>
    </row>
    <row r="134" s="6" customFormat="1" spans="2:72">
      <c r="B134" t="s">
        <v>591</v>
      </c>
      <c r="C134" s="6" t="s">
        <v>71</v>
      </c>
      <c r="D134" s="16" t="s">
        <v>280</v>
      </c>
      <c r="E134" t="s">
        <v>592</v>
      </c>
      <c r="F134" s="19"/>
      <c r="G134" s="16" t="s">
        <v>577</v>
      </c>
      <c r="H134" s="16"/>
      <c r="I134" s="16" t="s">
        <v>283</v>
      </c>
      <c r="J134" s="12" t="s">
        <v>593</v>
      </c>
      <c r="K134" s="16"/>
      <c r="L134" s="16">
        <v>0</v>
      </c>
      <c r="M134" s="16">
        <v>0</v>
      </c>
      <c r="N134" s="16"/>
      <c r="O134" s="16" t="s">
        <v>439</v>
      </c>
      <c r="P134" s="16">
        <v>1.15</v>
      </c>
      <c r="Q134" s="16"/>
      <c r="R134" s="16"/>
      <c r="S134" s="16"/>
      <c r="T134" s="16"/>
      <c r="U134" s="16">
        <v>0.4</v>
      </c>
      <c r="V134" s="16">
        <v>2</v>
      </c>
      <c r="W134" s="16" t="s">
        <v>150</v>
      </c>
      <c r="X134" s="16">
        <v>400</v>
      </c>
      <c r="Y134" s="16">
        <v>0</v>
      </c>
      <c r="Z134" s="16" t="s">
        <v>151</v>
      </c>
      <c r="AA134" s="16">
        <v>500</v>
      </c>
      <c r="AB134" s="16"/>
      <c r="AC134" s="16"/>
      <c r="AD134" s="16">
        <v>0</v>
      </c>
      <c r="AE134" s="16" t="s">
        <v>151</v>
      </c>
      <c r="AF134" s="16"/>
      <c r="AG134" s="16"/>
      <c r="AH134" s="36" t="s">
        <v>152</v>
      </c>
      <c r="AI134" s="4" t="s">
        <v>153</v>
      </c>
      <c r="AJ134" s="16">
        <v>0.5</v>
      </c>
      <c r="AK134" s="16">
        <v>0.5</v>
      </c>
      <c r="AL134" s="16"/>
      <c r="AM134" s="16">
        <v>1</v>
      </c>
      <c r="AN134" s="16"/>
      <c r="AO134" s="16"/>
      <c r="AP134" s="16">
        <v>250</v>
      </c>
      <c r="AQ134" s="16">
        <v>0.2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6">
        <v>100</v>
      </c>
      <c r="BE134" s="16"/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579</v>
      </c>
    </row>
    <row r="135" s="6" customFormat="1" spans="2:72">
      <c r="B135" t="s">
        <v>594</v>
      </c>
      <c r="C135" s="6" t="s">
        <v>71</v>
      </c>
      <c r="D135" s="16" t="s">
        <v>280</v>
      </c>
      <c r="E135" t="s">
        <v>595</v>
      </c>
      <c r="F135" s="19"/>
      <c r="G135" s="16" t="s">
        <v>596</v>
      </c>
      <c r="H135" s="16"/>
      <c r="I135" s="16" t="s">
        <v>283</v>
      </c>
      <c r="J135" s="16" t="s">
        <v>597</v>
      </c>
      <c r="K135" s="16"/>
      <c r="L135" s="16">
        <v>0</v>
      </c>
      <c r="M135" s="16">
        <v>0</v>
      </c>
      <c r="N135" s="16"/>
      <c r="O135" s="16" t="s">
        <v>598</v>
      </c>
      <c r="P135" s="16">
        <v>1.1</v>
      </c>
      <c r="Q135" s="16"/>
      <c r="R135" s="16"/>
      <c r="S135" s="16"/>
      <c r="T135" s="16"/>
      <c r="U135" s="16">
        <v>0.4</v>
      </c>
      <c r="V135" s="16">
        <v>2</v>
      </c>
      <c r="W135" s="16" t="s">
        <v>150</v>
      </c>
      <c r="X135" s="16">
        <v>350</v>
      </c>
      <c r="Y135" s="16">
        <v>0</v>
      </c>
      <c r="Z135" s="16" t="s">
        <v>151</v>
      </c>
      <c r="AA135" s="16">
        <v>500</v>
      </c>
      <c r="AB135" s="16"/>
      <c r="AC135" s="16"/>
      <c r="AD135" s="16">
        <v>0</v>
      </c>
      <c r="AE135" s="16" t="s">
        <v>151</v>
      </c>
      <c r="AF135" s="16"/>
      <c r="AG135" s="16"/>
      <c r="AH135" s="36" t="s">
        <v>152</v>
      </c>
      <c r="AI135" s="4" t="s">
        <v>153</v>
      </c>
      <c r="AJ135" s="16">
        <v>0.5</v>
      </c>
      <c r="AK135" s="16">
        <v>0.5</v>
      </c>
      <c r="AL135" s="16"/>
      <c r="AM135" s="16">
        <v>1</v>
      </c>
      <c r="AN135" s="16"/>
      <c r="AO135" s="16"/>
      <c r="AP135" s="16">
        <v>250</v>
      </c>
      <c r="AQ135" s="16">
        <v>0.5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6">
        <v>100</v>
      </c>
      <c r="BE135" s="16"/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579</v>
      </c>
    </row>
    <row r="136" s="6" customFormat="1" spans="2:72">
      <c r="B136" t="s">
        <v>599</v>
      </c>
      <c r="C136" s="6" t="s">
        <v>71</v>
      </c>
      <c r="D136" s="16" t="s">
        <v>280</v>
      </c>
      <c r="E136" t="s">
        <v>600</v>
      </c>
      <c r="F136" s="19"/>
      <c r="G136" s="16" t="s">
        <v>596</v>
      </c>
      <c r="H136" s="16"/>
      <c r="I136" s="16" t="s">
        <v>283</v>
      </c>
      <c r="J136" s="12" t="s">
        <v>601</v>
      </c>
      <c r="K136" s="16"/>
      <c r="L136" s="16">
        <v>0</v>
      </c>
      <c r="M136" s="16">
        <v>0</v>
      </c>
      <c r="N136" s="16"/>
      <c r="O136" s="16" t="s">
        <v>602</v>
      </c>
      <c r="P136" s="16">
        <v>1.7</v>
      </c>
      <c r="Q136" s="16"/>
      <c r="R136" s="16"/>
      <c r="S136" s="16"/>
      <c r="T136" s="16"/>
      <c r="U136" s="16">
        <v>0.4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500</v>
      </c>
      <c r="AB136" s="16"/>
      <c r="AC136" s="16"/>
      <c r="AD136" s="16">
        <v>0</v>
      </c>
      <c r="AE136" s="16" t="s">
        <v>151</v>
      </c>
      <c r="AF136" s="16"/>
      <c r="AG136" s="16"/>
      <c r="AH136" s="36" t="s">
        <v>152</v>
      </c>
      <c r="AI136" s="4" t="s">
        <v>153</v>
      </c>
      <c r="AJ136" s="16">
        <v>0.5</v>
      </c>
      <c r="AK136" s="16">
        <v>0.5</v>
      </c>
      <c r="AL136" s="16"/>
      <c r="AM136" s="16">
        <v>1</v>
      </c>
      <c r="AN136" s="16"/>
      <c r="AO136" s="16"/>
      <c r="AP136" s="16">
        <v>250</v>
      </c>
      <c r="AQ136" s="16">
        <v>0.5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6">
        <v>100</v>
      </c>
      <c r="BE136" s="16"/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579</v>
      </c>
    </row>
    <row r="137" s="6" customFormat="1" spans="2:72">
      <c r="B137" t="s">
        <v>603</v>
      </c>
      <c r="C137" s="6" t="s">
        <v>71</v>
      </c>
      <c r="D137" s="16" t="s">
        <v>280</v>
      </c>
      <c r="E137" t="s">
        <v>604</v>
      </c>
      <c r="F137" s="19"/>
      <c r="G137" s="16" t="s">
        <v>596</v>
      </c>
      <c r="H137" s="16"/>
      <c r="I137" s="16" t="s">
        <v>283</v>
      </c>
      <c r="J137" s="12" t="s">
        <v>605</v>
      </c>
      <c r="K137" s="16"/>
      <c r="L137" s="16">
        <v>0</v>
      </c>
      <c r="M137" s="16">
        <v>0</v>
      </c>
      <c r="N137" s="16"/>
      <c r="O137" s="16" t="s">
        <v>606</v>
      </c>
      <c r="P137" s="16">
        <v>2.2</v>
      </c>
      <c r="Q137" s="16"/>
      <c r="R137" s="16"/>
      <c r="S137" s="16"/>
      <c r="T137" s="16"/>
      <c r="U137" s="16">
        <v>0.4</v>
      </c>
      <c r="V137" s="16">
        <v>2</v>
      </c>
      <c r="W137" s="16" t="s">
        <v>150</v>
      </c>
      <c r="X137" s="16">
        <v>450</v>
      </c>
      <c r="Y137" s="16">
        <v>0</v>
      </c>
      <c r="Z137" s="16" t="s">
        <v>151</v>
      </c>
      <c r="AA137" s="16">
        <v>500</v>
      </c>
      <c r="AB137" s="16"/>
      <c r="AC137" s="16"/>
      <c r="AD137" s="16">
        <v>0</v>
      </c>
      <c r="AE137" s="16" t="s">
        <v>151</v>
      </c>
      <c r="AF137" s="16"/>
      <c r="AG137" s="16"/>
      <c r="AH137" s="36" t="s">
        <v>152</v>
      </c>
      <c r="AI137" s="4" t="s">
        <v>153</v>
      </c>
      <c r="AJ137" s="16">
        <v>0.5</v>
      </c>
      <c r="AK137" s="16">
        <v>0.5</v>
      </c>
      <c r="AL137" s="16"/>
      <c r="AM137" s="16">
        <v>1</v>
      </c>
      <c r="AN137" s="16"/>
      <c r="AO137" s="16"/>
      <c r="AP137" s="16">
        <v>250</v>
      </c>
      <c r="AQ137" s="16">
        <v>0.2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6">
        <v>100</v>
      </c>
      <c r="BE137" s="16"/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579</v>
      </c>
    </row>
    <row r="138" s="6" customFormat="1" spans="2:72">
      <c r="B138" t="s">
        <v>607</v>
      </c>
      <c r="C138" s="6" t="s">
        <v>71</v>
      </c>
      <c r="D138" s="16" t="s">
        <v>280</v>
      </c>
      <c r="E138" t="s">
        <v>608</v>
      </c>
      <c r="F138" s="19"/>
      <c r="G138" s="16" t="s">
        <v>609</v>
      </c>
      <c r="H138" s="16"/>
      <c r="I138" s="16" t="s">
        <v>283</v>
      </c>
      <c r="J138" s="12" t="s">
        <v>610</v>
      </c>
      <c r="K138" s="16"/>
      <c r="L138" s="16">
        <v>0</v>
      </c>
      <c r="M138" s="16">
        <v>0</v>
      </c>
      <c r="N138" s="16"/>
      <c r="O138" s="16" t="s">
        <v>611</v>
      </c>
      <c r="P138" s="16">
        <v>1.15</v>
      </c>
      <c r="Q138" s="16"/>
      <c r="R138" s="16"/>
      <c r="S138" s="16"/>
      <c r="T138" s="16"/>
      <c r="U138" s="16">
        <v>0.4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500</v>
      </c>
      <c r="AB138" s="16"/>
      <c r="AC138" s="16"/>
      <c r="AD138" s="16">
        <v>0</v>
      </c>
      <c r="AE138" s="16" t="s">
        <v>151</v>
      </c>
      <c r="AF138" s="16"/>
      <c r="AG138" s="16"/>
      <c r="AH138" s="36" t="s">
        <v>152</v>
      </c>
      <c r="AI138" s="4" t="s">
        <v>153</v>
      </c>
      <c r="AJ138" s="16">
        <v>0.5</v>
      </c>
      <c r="AK138" s="16">
        <v>0.5</v>
      </c>
      <c r="AL138" s="16"/>
      <c r="AM138" s="16">
        <v>1</v>
      </c>
      <c r="AN138" s="16"/>
      <c r="AO138" s="16"/>
      <c r="AP138" s="16">
        <v>250</v>
      </c>
      <c r="AQ138" s="16">
        <v>0.4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6">
        <v>100</v>
      </c>
      <c r="BE138" s="16"/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579</v>
      </c>
    </row>
    <row r="139" s="6" customFormat="1" spans="2:72">
      <c r="B139" t="s">
        <v>612</v>
      </c>
      <c r="C139" s="6" t="s">
        <v>71</v>
      </c>
      <c r="D139" s="16" t="s">
        <v>280</v>
      </c>
      <c r="E139" t="s">
        <v>613</v>
      </c>
      <c r="F139" s="19"/>
      <c r="G139" s="16" t="s">
        <v>609</v>
      </c>
      <c r="H139" s="16"/>
      <c r="I139" s="16" t="s">
        <v>283</v>
      </c>
      <c r="J139" s="10" t="s">
        <v>614</v>
      </c>
      <c r="K139" s="16"/>
      <c r="L139" s="16">
        <v>0</v>
      </c>
      <c r="M139" s="16">
        <v>0</v>
      </c>
      <c r="N139" s="16"/>
      <c r="O139" s="16" t="s">
        <v>611</v>
      </c>
      <c r="P139" s="16">
        <v>1.15</v>
      </c>
      <c r="Q139" s="16"/>
      <c r="R139" s="16">
        <v>0</v>
      </c>
      <c r="S139" s="16">
        <v>255</v>
      </c>
      <c r="T139" s="16">
        <v>255</v>
      </c>
      <c r="U139" s="16">
        <v>0.4</v>
      </c>
      <c r="V139" s="16">
        <v>2</v>
      </c>
      <c r="W139" s="16" t="s">
        <v>150</v>
      </c>
      <c r="X139" s="16">
        <v>350</v>
      </c>
      <c r="Y139" s="16">
        <v>0</v>
      </c>
      <c r="Z139" s="16" t="s">
        <v>151</v>
      </c>
      <c r="AA139" s="16">
        <v>500</v>
      </c>
      <c r="AB139" s="16"/>
      <c r="AC139" s="16"/>
      <c r="AD139" s="16">
        <v>0</v>
      </c>
      <c r="AE139" s="16" t="s">
        <v>151</v>
      </c>
      <c r="AF139" s="16"/>
      <c r="AG139" s="16"/>
      <c r="AH139" s="36" t="s">
        <v>152</v>
      </c>
      <c r="AI139" s="4" t="s">
        <v>153</v>
      </c>
      <c r="AJ139" s="16">
        <v>0.5</v>
      </c>
      <c r="AK139" s="16">
        <v>0.5</v>
      </c>
      <c r="AL139" s="16"/>
      <c r="AM139" s="16">
        <v>1</v>
      </c>
      <c r="AN139" s="16"/>
      <c r="AO139" s="16"/>
      <c r="AP139" s="16">
        <v>250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6">
        <v>100</v>
      </c>
      <c r="BE139" s="16"/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579</v>
      </c>
    </row>
    <row r="140" s="6" customFormat="1" spans="2:72">
      <c r="B140" t="s">
        <v>615</v>
      </c>
      <c r="C140" s="6" t="s">
        <v>71</v>
      </c>
      <c r="D140" s="16" t="s">
        <v>280</v>
      </c>
      <c r="E140" t="s">
        <v>616</v>
      </c>
      <c r="F140" s="19"/>
      <c r="G140" s="16" t="s">
        <v>609</v>
      </c>
      <c r="H140" s="16"/>
      <c r="I140" s="16" t="s">
        <v>283</v>
      </c>
      <c r="J140" s="10" t="s">
        <v>617</v>
      </c>
      <c r="K140" s="16"/>
      <c r="L140" s="16">
        <v>0</v>
      </c>
      <c r="M140" s="16">
        <v>0</v>
      </c>
      <c r="N140" s="16"/>
      <c r="O140" s="16" t="s">
        <v>611</v>
      </c>
      <c r="P140" s="16">
        <v>1.15</v>
      </c>
      <c r="Q140" s="16"/>
      <c r="R140" s="16">
        <v>255</v>
      </c>
      <c r="S140" s="16">
        <v>255</v>
      </c>
      <c r="T140" s="16">
        <v>0</v>
      </c>
      <c r="U140" s="16">
        <v>0.4</v>
      </c>
      <c r="V140" s="16">
        <v>2</v>
      </c>
      <c r="W140" s="16" t="s">
        <v>150</v>
      </c>
      <c r="X140" s="16">
        <v>350</v>
      </c>
      <c r="Y140" s="16">
        <v>0</v>
      </c>
      <c r="Z140" s="16" t="s">
        <v>151</v>
      </c>
      <c r="AA140" s="16">
        <v>500</v>
      </c>
      <c r="AB140" s="16"/>
      <c r="AC140" s="16"/>
      <c r="AD140" s="16">
        <v>0</v>
      </c>
      <c r="AE140" s="16" t="s">
        <v>151</v>
      </c>
      <c r="AF140" s="16"/>
      <c r="AG140" s="16"/>
      <c r="AH140" s="36" t="s">
        <v>152</v>
      </c>
      <c r="AI140" s="4" t="s">
        <v>153</v>
      </c>
      <c r="AJ140" s="16">
        <v>0.5</v>
      </c>
      <c r="AK140" s="16">
        <v>0.5</v>
      </c>
      <c r="AL140" s="16"/>
      <c r="AM140" s="16">
        <v>1</v>
      </c>
      <c r="AN140" s="16"/>
      <c r="AO140" s="16"/>
      <c r="AP140" s="16">
        <v>500</v>
      </c>
      <c r="AQ140" s="16">
        <v>0.2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6">
        <v>100</v>
      </c>
      <c r="BE140" s="16"/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579</v>
      </c>
    </row>
    <row r="141" s="6" customFormat="1" spans="2:72">
      <c r="B141" t="s">
        <v>618</v>
      </c>
      <c r="C141" s="6" t="s">
        <v>71</v>
      </c>
      <c r="D141" s="16" t="s">
        <v>280</v>
      </c>
      <c r="E141" t="s">
        <v>619</v>
      </c>
      <c r="F141" s="19"/>
      <c r="G141" s="16" t="s">
        <v>609</v>
      </c>
      <c r="H141" s="16"/>
      <c r="I141" s="16" t="s">
        <v>283</v>
      </c>
      <c r="J141" s="10" t="s">
        <v>620</v>
      </c>
      <c r="K141" s="16"/>
      <c r="L141" s="16">
        <v>0</v>
      </c>
      <c r="M141" s="16">
        <v>0</v>
      </c>
      <c r="N141" s="16"/>
      <c r="O141" s="16" t="s">
        <v>611</v>
      </c>
      <c r="P141" s="16">
        <v>1.15</v>
      </c>
      <c r="Q141" s="16"/>
      <c r="R141" s="16">
        <v>255</v>
      </c>
      <c r="S141" s="16">
        <v>0</v>
      </c>
      <c r="T141" s="16">
        <v>255</v>
      </c>
      <c r="U141" s="16">
        <v>0.4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500</v>
      </c>
      <c r="AB141" s="16"/>
      <c r="AC141" s="16"/>
      <c r="AD141" s="16">
        <v>0</v>
      </c>
      <c r="AE141" s="16" t="s">
        <v>151</v>
      </c>
      <c r="AF141" s="16"/>
      <c r="AG141" s="16"/>
      <c r="AH141" s="36" t="s">
        <v>152</v>
      </c>
      <c r="AI141" s="4" t="s">
        <v>153</v>
      </c>
      <c r="AJ141" s="16">
        <v>0.5</v>
      </c>
      <c r="AK141" s="16">
        <v>0.5</v>
      </c>
      <c r="AL141" s="16"/>
      <c r="AM141" s="16">
        <v>1</v>
      </c>
      <c r="AN141" s="16"/>
      <c r="AO141" s="16"/>
      <c r="AP141" s="16">
        <v>250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6">
        <v>100</v>
      </c>
      <c r="BE141" s="16"/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579</v>
      </c>
    </row>
    <row r="142" s="6" customFormat="1" spans="2:72">
      <c r="B142" t="s">
        <v>621</v>
      </c>
      <c r="C142" s="6" t="s">
        <v>71</v>
      </c>
      <c r="D142" s="16" t="s">
        <v>280</v>
      </c>
      <c r="E142" t="s">
        <v>622</v>
      </c>
      <c r="F142" s="19"/>
      <c r="G142" s="16" t="s">
        <v>609</v>
      </c>
      <c r="H142" s="16"/>
      <c r="I142" s="16" t="s">
        <v>283</v>
      </c>
      <c r="J142" s="10" t="s">
        <v>623</v>
      </c>
      <c r="K142" s="16"/>
      <c r="L142" s="16">
        <v>0</v>
      </c>
      <c r="M142" s="16">
        <v>0</v>
      </c>
      <c r="N142" s="16"/>
      <c r="O142" s="16" t="s">
        <v>611</v>
      </c>
      <c r="P142" s="16">
        <v>1.15</v>
      </c>
      <c r="Q142" s="16"/>
      <c r="R142" s="16">
        <v>0</v>
      </c>
      <c r="S142" s="16">
        <v>0</v>
      </c>
      <c r="T142" s="16">
        <v>255</v>
      </c>
      <c r="U142" s="16">
        <v>0.4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500</v>
      </c>
      <c r="AB142" s="16"/>
      <c r="AC142" s="16"/>
      <c r="AD142" s="16">
        <v>0</v>
      </c>
      <c r="AE142" s="16" t="s">
        <v>151</v>
      </c>
      <c r="AF142" s="16"/>
      <c r="AG142" s="16"/>
      <c r="AH142" s="36" t="s">
        <v>152</v>
      </c>
      <c r="AI142" s="4" t="s">
        <v>153</v>
      </c>
      <c r="AJ142" s="16">
        <v>0.5</v>
      </c>
      <c r="AK142" s="16">
        <v>0.5</v>
      </c>
      <c r="AL142" s="16"/>
      <c r="AM142" s="16">
        <v>1</v>
      </c>
      <c r="AN142" s="16"/>
      <c r="AO142" s="16"/>
      <c r="AP142" s="16">
        <v>250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6">
        <v>100</v>
      </c>
      <c r="BE142" s="16"/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579</v>
      </c>
    </row>
    <row r="143" s="6" customFormat="1" spans="2:72">
      <c r="B143" t="s">
        <v>624</v>
      </c>
      <c r="C143" s="6" t="s">
        <v>71</v>
      </c>
      <c r="D143" s="16" t="s">
        <v>280</v>
      </c>
      <c r="E143" t="s">
        <v>625</v>
      </c>
      <c r="F143" s="19"/>
      <c r="G143" s="16" t="s">
        <v>626</v>
      </c>
      <c r="H143" s="16"/>
      <c r="I143" s="16" t="s">
        <v>283</v>
      </c>
      <c r="J143" s="12" t="s">
        <v>627</v>
      </c>
      <c r="K143" s="16"/>
      <c r="L143" s="16">
        <v>0</v>
      </c>
      <c r="M143" s="16">
        <v>0</v>
      </c>
      <c r="N143" s="16"/>
      <c r="O143" s="16" t="s">
        <v>628</v>
      </c>
      <c r="P143" s="16">
        <v>1.85</v>
      </c>
      <c r="Q143" s="16"/>
      <c r="R143" s="16"/>
      <c r="S143" s="16"/>
      <c r="T143" s="16"/>
      <c r="U143" s="16">
        <v>0.4</v>
      </c>
      <c r="V143" s="16">
        <v>2</v>
      </c>
      <c r="W143" s="16" t="s">
        <v>150</v>
      </c>
      <c r="X143" s="16">
        <v>400</v>
      </c>
      <c r="Y143" s="16">
        <v>0</v>
      </c>
      <c r="Z143" s="16" t="s">
        <v>151</v>
      </c>
      <c r="AA143" s="16">
        <v>500</v>
      </c>
      <c r="AB143" s="16"/>
      <c r="AC143" s="16"/>
      <c r="AD143" s="16">
        <v>0</v>
      </c>
      <c r="AE143" s="16" t="s">
        <v>151</v>
      </c>
      <c r="AF143" s="16"/>
      <c r="AG143" s="16"/>
      <c r="AH143" s="36" t="s">
        <v>152</v>
      </c>
      <c r="AI143" s="4" t="s">
        <v>153</v>
      </c>
      <c r="AJ143" s="16">
        <v>0.5</v>
      </c>
      <c r="AK143" s="16">
        <v>0.5</v>
      </c>
      <c r="AL143" s="16"/>
      <c r="AM143" s="16">
        <v>1</v>
      </c>
      <c r="AN143" s="16"/>
      <c r="AO143" s="16"/>
      <c r="AP143" s="16">
        <v>250</v>
      </c>
      <c r="AQ143" s="16">
        <v>0.4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6">
        <v>100</v>
      </c>
      <c r="BE143" s="16"/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579</v>
      </c>
    </row>
    <row r="144" s="6" customFormat="1" spans="2:72">
      <c r="B144" t="s">
        <v>629</v>
      </c>
      <c r="C144" s="6" t="s">
        <v>71</v>
      </c>
      <c r="D144" s="16" t="s">
        <v>280</v>
      </c>
      <c r="E144" t="s">
        <v>630</v>
      </c>
      <c r="F144" s="19"/>
      <c r="G144" s="16" t="s">
        <v>626</v>
      </c>
      <c r="H144" s="16"/>
      <c r="I144" s="16" t="s">
        <v>283</v>
      </c>
      <c r="J144" s="12" t="s">
        <v>631</v>
      </c>
      <c r="K144" s="16"/>
      <c r="L144" s="16">
        <v>0</v>
      </c>
      <c r="M144" s="16">
        <v>0</v>
      </c>
      <c r="N144" s="16"/>
      <c r="O144" s="16" t="s">
        <v>632</v>
      </c>
      <c r="P144" s="16">
        <v>1.05</v>
      </c>
      <c r="Q144" s="16"/>
      <c r="R144" s="16"/>
      <c r="S144" s="16"/>
      <c r="T144" s="16"/>
      <c r="U144" s="16">
        <v>0.4</v>
      </c>
      <c r="V144" s="16">
        <v>2</v>
      </c>
      <c r="W144" s="16" t="s">
        <v>150</v>
      </c>
      <c r="X144" s="16">
        <v>400</v>
      </c>
      <c r="Y144" s="16">
        <v>0</v>
      </c>
      <c r="Z144" s="16" t="s">
        <v>151</v>
      </c>
      <c r="AA144" s="16">
        <v>500</v>
      </c>
      <c r="AB144" s="16"/>
      <c r="AC144" s="16"/>
      <c r="AD144" s="16">
        <v>0</v>
      </c>
      <c r="AE144" s="16" t="s">
        <v>151</v>
      </c>
      <c r="AF144" s="16"/>
      <c r="AG144" s="16"/>
      <c r="AH144" s="36" t="s">
        <v>152</v>
      </c>
      <c r="AI144" s="4" t="s">
        <v>153</v>
      </c>
      <c r="AJ144" s="16">
        <v>0.5</v>
      </c>
      <c r="AK144" s="16">
        <v>0.5</v>
      </c>
      <c r="AL144" s="16"/>
      <c r="AM144" s="16">
        <v>1</v>
      </c>
      <c r="AN144" s="16"/>
      <c r="AO144" s="16"/>
      <c r="AP144" s="16">
        <v>250</v>
      </c>
      <c r="AQ144" s="16">
        <v>0.4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6">
        <v>100</v>
      </c>
      <c r="BE144" s="16"/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579</v>
      </c>
    </row>
    <row r="145" s="6" customFormat="1" spans="2:72">
      <c r="B145" t="s">
        <v>633</v>
      </c>
      <c r="C145" s="6" t="s">
        <v>71</v>
      </c>
      <c r="D145" s="16" t="s">
        <v>280</v>
      </c>
      <c r="E145" t="s">
        <v>634</v>
      </c>
      <c r="F145" s="19"/>
      <c r="G145" s="16" t="s">
        <v>626</v>
      </c>
      <c r="H145" s="16"/>
      <c r="I145" s="16" t="s">
        <v>283</v>
      </c>
      <c r="J145" s="16"/>
      <c r="K145" s="16"/>
      <c r="L145" s="16">
        <v>0</v>
      </c>
      <c r="M145" s="16">
        <v>0</v>
      </c>
      <c r="N145" s="16"/>
      <c r="O145" s="16" t="s">
        <v>635</v>
      </c>
      <c r="P145" s="16">
        <v>0.85</v>
      </c>
      <c r="Q145" s="16"/>
      <c r="R145" s="16">
        <v>0</v>
      </c>
      <c r="S145" s="16">
        <v>255</v>
      </c>
      <c r="T145" s="16">
        <v>255</v>
      </c>
      <c r="U145" s="16">
        <v>0.4</v>
      </c>
      <c r="V145" s="16">
        <v>2</v>
      </c>
      <c r="W145" s="16" t="s">
        <v>150</v>
      </c>
      <c r="X145" s="16">
        <v>300</v>
      </c>
      <c r="Y145" s="16">
        <v>0</v>
      </c>
      <c r="Z145" s="16" t="s">
        <v>151</v>
      </c>
      <c r="AA145" s="16">
        <v>500</v>
      </c>
      <c r="AB145" s="16"/>
      <c r="AC145" s="16"/>
      <c r="AD145" s="16">
        <v>0</v>
      </c>
      <c r="AE145" s="16" t="s">
        <v>151</v>
      </c>
      <c r="AF145" s="16"/>
      <c r="AG145" s="16"/>
      <c r="AH145" s="36" t="s">
        <v>152</v>
      </c>
      <c r="AI145" s="4" t="s">
        <v>153</v>
      </c>
      <c r="AJ145" s="16">
        <v>0.5</v>
      </c>
      <c r="AK145" s="16">
        <v>0.5</v>
      </c>
      <c r="AL145" s="16"/>
      <c r="AM145" s="16">
        <v>1</v>
      </c>
      <c r="AN145" s="16"/>
      <c r="AO145" s="16"/>
      <c r="AP145" s="16">
        <v>250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6">
        <v>100</v>
      </c>
      <c r="BE145" s="16"/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579</v>
      </c>
    </row>
    <row r="146" s="6" customFormat="1" spans="2:72">
      <c r="B146" t="s">
        <v>636</v>
      </c>
      <c r="C146" s="6" t="s">
        <v>71</v>
      </c>
      <c r="D146" s="16" t="s">
        <v>280</v>
      </c>
      <c r="E146" t="s">
        <v>634</v>
      </c>
      <c r="F146" s="19"/>
      <c r="G146" s="16" t="s">
        <v>626</v>
      </c>
      <c r="H146" s="16"/>
      <c r="I146" s="16" t="s">
        <v>283</v>
      </c>
      <c r="J146" s="16"/>
      <c r="K146" s="16"/>
      <c r="L146" s="16">
        <v>0</v>
      </c>
      <c r="M146" s="16">
        <v>0</v>
      </c>
      <c r="N146" s="16"/>
      <c r="O146" s="16" t="s">
        <v>635</v>
      </c>
      <c r="P146" s="16">
        <v>0.85</v>
      </c>
      <c r="Q146" s="16"/>
      <c r="R146" s="16">
        <v>0</v>
      </c>
      <c r="S146" s="16">
        <v>255</v>
      </c>
      <c r="T146" s="16">
        <v>255</v>
      </c>
      <c r="U146" s="16">
        <v>0.4</v>
      </c>
      <c r="V146" s="16">
        <v>2</v>
      </c>
      <c r="W146" s="16" t="s">
        <v>150</v>
      </c>
      <c r="X146" s="16">
        <v>350</v>
      </c>
      <c r="Y146" s="16">
        <v>0</v>
      </c>
      <c r="Z146" s="16" t="s">
        <v>151</v>
      </c>
      <c r="AA146" s="16">
        <v>500</v>
      </c>
      <c r="AB146" s="16"/>
      <c r="AC146" s="16"/>
      <c r="AD146" s="16">
        <v>0</v>
      </c>
      <c r="AE146" s="16" t="s">
        <v>151</v>
      </c>
      <c r="AF146" s="16"/>
      <c r="AG146" s="16"/>
      <c r="AH146" s="36" t="s">
        <v>152</v>
      </c>
      <c r="AI146" s="4" t="s">
        <v>153</v>
      </c>
      <c r="AJ146" s="16">
        <v>0.5</v>
      </c>
      <c r="AK146" s="16">
        <v>0.5</v>
      </c>
      <c r="AL146" s="16"/>
      <c r="AM146" s="16">
        <v>1</v>
      </c>
      <c r="AN146" s="16"/>
      <c r="AO146" s="16"/>
      <c r="AP146" s="16">
        <v>250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6">
        <v>100</v>
      </c>
      <c r="BE146" s="16"/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579</v>
      </c>
    </row>
    <row r="147" s="6" customFormat="1" spans="2:72">
      <c r="B147" t="s">
        <v>637</v>
      </c>
      <c r="C147" s="6" t="s">
        <v>71</v>
      </c>
      <c r="D147" s="16" t="s">
        <v>280</v>
      </c>
      <c r="E147" t="s">
        <v>638</v>
      </c>
      <c r="F147" s="19"/>
      <c r="G147" s="16" t="s">
        <v>626</v>
      </c>
      <c r="H147" s="16"/>
      <c r="I147" s="16" t="s">
        <v>283</v>
      </c>
      <c r="J147" s="12" t="s">
        <v>639</v>
      </c>
      <c r="K147" s="16"/>
      <c r="L147" s="16">
        <v>0</v>
      </c>
      <c r="M147" s="16">
        <v>0</v>
      </c>
      <c r="N147" s="16"/>
      <c r="O147" s="16" t="s">
        <v>640</v>
      </c>
      <c r="P147" s="16">
        <v>1.05</v>
      </c>
      <c r="Q147" s="16"/>
      <c r="R147" s="16"/>
      <c r="S147" s="16"/>
      <c r="T147" s="16"/>
      <c r="U147" s="16">
        <v>0.4</v>
      </c>
      <c r="V147" s="16">
        <v>2</v>
      </c>
      <c r="W147" s="16" t="s">
        <v>150</v>
      </c>
      <c r="X147" s="16">
        <v>400</v>
      </c>
      <c r="Y147" s="16">
        <v>0</v>
      </c>
      <c r="Z147" s="16" t="s">
        <v>151</v>
      </c>
      <c r="AA147" s="16">
        <v>500</v>
      </c>
      <c r="AB147" s="16"/>
      <c r="AC147" s="16"/>
      <c r="AD147" s="16">
        <v>0</v>
      </c>
      <c r="AE147" s="16" t="s">
        <v>151</v>
      </c>
      <c r="AF147" s="16"/>
      <c r="AG147" s="16"/>
      <c r="AH147" s="36" t="s">
        <v>152</v>
      </c>
      <c r="AI147" s="4" t="s">
        <v>153</v>
      </c>
      <c r="AJ147" s="16">
        <v>0.5</v>
      </c>
      <c r="AK147" s="16">
        <v>0.5</v>
      </c>
      <c r="AL147" s="16"/>
      <c r="AM147" s="16">
        <v>1</v>
      </c>
      <c r="AN147" s="16"/>
      <c r="AO147" s="16"/>
      <c r="AP147" s="16">
        <v>500</v>
      </c>
      <c r="AQ147" s="16">
        <v>0.2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6">
        <v>100</v>
      </c>
      <c r="BE147" s="16"/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579</v>
      </c>
    </row>
    <row r="148" s="6" customFormat="1" spans="2:72">
      <c r="B148" t="s">
        <v>641</v>
      </c>
      <c r="C148" s="6" t="s">
        <v>71</v>
      </c>
      <c r="D148" s="16" t="s">
        <v>280</v>
      </c>
      <c r="E148" t="s">
        <v>642</v>
      </c>
      <c r="F148" s="19"/>
      <c r="G148" s="16" t="s">
        <v>626</v>
      </c>
      <c r="H148" s="16"/>
      <c r="I148" s="16" t="s">
        <v>283</v>
      </c>
      <c r="J148" s="16"/>
      <c r="K148" s="16"/>
      <c r="L148" s="16">
        <v>0</v>
      </c>
      <c r="M148" s="16">
        <v>0</v>
      </c>
      <c r="N148" s="16"/>
      <c r="O148" s="16" t="s">
        <v>365</v>
      </c>
      <c r="P148" s="16">
        <v>0.65</v>
      </c>
      <c r="Q148" s="16"/>
      <c r="R148" s="16"/>
      <c r="S148" s="16"/>
      <c r="T148" s="16"/>
      <c r="U148" s="16">
        <v>0.4</v>
      </c>
      <c r="V148" s="16">
        <v>2</v>
      </c>
      <c r="W148" s="16" t="s">
        <v>150</v>
      </c>
      <c r="X148" s="16">
        <v>400</v>
      </c>
      <c r="Y148" s="16">
        <v>0</v>
      </c>
      <c r="Z148" s="16" t="s">
        <v>151</v>
      </c>
      <c r="AA148" s="16">
        <v>500</v>
      </c>
      <c r="AB148" s="16"/>
      <c r="AC148" s="16"/>
      <c r="AD148" s="16">
        <v>0</v>
      </c>
      <c r="AE148" s="16" t="s">
        <v>151</v>
      </c>
      <c r="AF148" s="16"/>
      <c r="AG148" s="16"/>
      <c r="AH148" s="36" t="s">
        <v>152</v>
      </c>
      <c r="AI148" s="4" t="s">
        <v>153</v>
      </c>
      <c r="AJ148" s="16">
        <v>0.5</v>
      </c>
      <c r="AK148" s="16">
        <v>0.5</v>
      </c>
      <c r="AL148" s="16"/>
      <c r="AM148" s="16">
        <v>1</v>
      </c>
      <c r="AN148" s="16"/>
      <c r="AO148" s="16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6">
        <v>100</v>
      </c>
      <c r="BE148" s="16"/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579</v>
      </c>
    </row>
    <row r="149" s="6" customFormat="1" spans="2:72">
      <c r="B149" t="s">
        <v>643</v>
      </c>
      <c r="C149" s="6" t="s">
        <v>71</v>
      </c>
      <c r="D149" s="16" t="s">
        <v>280</v>
      </c>
      <c r="E149" t="s">
        <v>644</v>
      </c>
      <c r="F149" s="19"/>
      <c r="G149" s="16" t="s">
        <v>626</v>
      </c>
      <c r="H149" s="16"/>
      <c r="I149" s="16" t="s">
        <v>283</v>
      </c>
      <c r="J149" s="12" t="s">
        <v>645</v>
      </c>
      <c r="K149" s="16"/>
      <c r="L149" s="16">
        <v>0</v>
      </c>
      <c r="M149" s="16">
        <v>0</v>
      </c>
      <c r="N149" s="16"/>
      <c r="O149" s="16" t="s">
        <v>646</v>
      </c>
      <c r="P149" s="16">
        <v>1.05</v>
      </c>
      <c r="Q149" s="16"/>
      <c r="R149" s="16"/>
      <c r="S149" s="16"/>
      <c r="T149" s="16"/>
      <c r="U149" s="16">
        <v>0.4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500</v>
      </c>
      <c r="AB149" s="16"/>
      <c r="AC149" s="16"/>
      <c r="AD149" s="16">
        <v>0</v>
      </c>
      <c r="AE149" s="16" t="s">
        <v>151</v>
      </c>
      <c r="AF149" s="16"/>
      <c r="AG149" s="16"/>
      <c r="AH149" s="36" t="s">
        <v>152</v>
      </c>
      <c r="AI149" s="4" t="s">
        <v>153</v>
      </c>
      <c r="AJ149" s="16">
        <v>0.5</v>
      </c>
      <c r="AK149" s="16">
        <v>0.5</v>
      </c>
      <c r="AL149" s="16"/>
      <c r="AM149" s="16">
        <v>1</v>
      </c>
      <c r="AN149" s="16"/>
      <c r="AO149" s="16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6">
        <v>100</v>
      </c>
      <c r="BE149" s="16"/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579</v>
      </c>
    </row>
    <row r="150" s="6" customFormat="1" spans="2:72">
      <c r="B150" t="s">
        <v>647</v>
      </c>
      <c r="C150" s="6" t="s">
        <v>71</v>
      </c>
      <c r="D150" s="16" t="s">
        <v>280</v>
      </c>
      <c r="E150" t="s">
        <v>648</v>
      </c>
      <c r="F150" s="19"/>
      <c r="G150" s="16" t="s">
        <v>626</v>
      </c>
      <c r="H150" s="16"/>
      <c r="I150" s="16" t="s">
        <v>283</v>
      </c>
      <c r="J150" s="16"/>
      <c r="K150" s="16"/>
      <c r="L150" s="16">
        <v>0</v>
      </c>
      <c r="M150" s="16">
        <v>0</v>
      </c>
      <c r="N150" s="16"/>
      <c r="O150" s="16" t="s">
        <v>635</v>
      </c>
      <c r="P150" s="16">
        <v>0.9</v>
      </c>
      <c r="Q150" s="16"/>
      <c r="R150" s="16"/>
      <c r="S150" s="16"/>
      <c r="T150" s="16"/>
      <c r="U150" s="16">
        <v>0.4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500</v>
      </c>
      <c r="AB150" s="16"/>
      <c r="AC150" s="16"/>
      <c r="AD150" s="16">
        <v>0</v>
      </c>
      <c r="AE150" s="16" t="s">
        <v>151</v>
      </c>
      <c r="AF150" s="16"/>
      <c r="AG150" s="16"/>
      <c r="AH150" s="36" t="s">
        <v>152</v>
      </c>
      <c r="AI150" s="4" t="s">
        <v>153</v>
      </c>
      <c r="AJ150" s="16">
        <v>0.5</v>
      </c>
      <c r="AK150" s="16">
        <v>0.5</v>
      </c>
      <c r="AL150" s="16"/>
      <c r="AM150" s="16">
        <v>1</v>
      </c>
      <c r="AN150" s="16"/>
      <c r="AO150" s="16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6">
        <v>100</v>
      </c>
      <c r="BE150" s="16"/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579</v>
      </c>
    </row>
    <row r="151" s="6" customFormat="1" spans="2:72">
      <c r="B151" t="s">
        <v>649</v>
      </c>
      <c r="C151" s="6" t="s">
        <v>71</v>
      </c>
      <c r="D151" s="16" t="s">
        <v>280</v>
      </c>
      <c r="E151" t="s">
        <v>650</v>
      </c>
      <c r="F151" s="19"/>
      <c r="G151" s="16" t="s">
        <v>626</v>
      </c>
      <c r="H151" s="16"/>
      <c r="I151" s="16" t="s">
        <v>283</v>
      </c>
      <c r="J151" s="12" t="s">
        <v>651</v>
      </c>
      <c r="K151" s="16"/>
      <c r="L151" s="16">
        <v>0</v>
      </c>
      <c r="M151" s="16">
        <v>0</v>
      </c>
      <c r="N151" s="16"/>
      <c r="O151" s="16" t="s">
        <v>652</v>
      </c>
      <c r="P151" s="16"/>
      <c r="Q151" s="16"/>
      <c r="R151" s="16"/>
      <c r="S151" s="16"/>
      <c r="T151" s="16"/>
      <c r="U151" s="16">
        <v>0.4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500</v>
      </c>
      <c r="AB151" s="16"/>
      <c r="AC151" s="16"/>
      <c r="AD151" s="16">
        <v>0</v>
      </c>
      <c r="AE151" s="16" t="s">
        <v>151</v>
      </c>
      <c r="AF151" s="16"/>
      <c r="AG151" s="16"/>
      <c r="AH151" s="36" t="s">
        <v>152</v>
      </c>
      <c r="AI151" s="4" t="s">
        <v>153</v>
      </c>
      <c r="AJ151" s="16">
        <v>0.5</v>
      </c>
      <c r="AK151" s="16">
        <v>0.5</v>
      </c>
      <c r="AL151" s="16"/>
      <c r="AM151" s="16">
        <v>1</v>
      </c>
      <c r="AN151" s="16"/>
      <c r="AO151" s="16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6">
        <v>100</v>
      </c>
      <c r="BE151" s="16"/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579</v>
      </c>
    </row>
    <row r="152" s="6" customFormat="1" spans="2:72">
      <c r="B152" t="s">
        <v>653</v>
      </c>
      <c r="C152" s="6" t="s">
        <v>71</v>
      </c>
      <c r="D152" s="16" t="s">
        <v>280</v>
      </c>
      <c r="E152" t="s">
        <v>654</v>
      </c>
      <c r="F152" s="19"/>
      <c r="G152" s="16" t="s">
        <v>626</v>
      </c>
      <c r="H152" s="16"/>
      <c r="I152" s="16" t="s">
        <v>283</v>
      </c>
      <c r="J152" s="16"/>
      <c r="K152" s="16"/>
      <c r="L152" s="16">
        <v>0</v>
      </c>
      <c r="M152" s="16">
        <v>0</v>
      </c>
      <c r="N152" s="16"/>
      <c r="O152" s="16" t="s">
        <v>365</v>
      </c>
      <c r="P152" s="16">
        <v>0.65</v>
      </c>
      <c r="Q152" s="16"/>
      <c r="R152" s="16">
        <v>0</v>
      </c>
      <c r="S152" s="16">
        <v>255</v>
      </c>
      <c r="T152" s="16">
        <v>200</v>
      </c>
      <c r="U152" s="16">
        <v>0.4</v>
      </c>
      <c r="V152" s="16">
        <v>2</v>
      </c>
      <c r="W152" s="16" t="s">
        <v>150</v>
      </c>
      <c r="X152" s="16">
        <v>450</v>
      </c>
      <c r="Y152" s="16">
        <v>0</v>
      </c>
      <c r="Z152" s="16" t="s">
        <v>151</v>
      </c>
      <c r="AA152" s="16">
        <v>500</v>
      </c>
      <c r="AB152" s="16"/>
      <c r="AC152" s="16"/>
      <c r="AD152" s="16">
        <v>0</v>
      </c>
      <c r="AE152" s="16" t="s">
        <v>151</v>
      </c>
      <c r="AF152" s="16"/>
      <c r="AG152" s="16"/>
      <c r="AH152" s="36" t="s">
        <v>152</v>
      </c>
      <c r="AI152" s="4" t="s">
        <v>153</v>
      </c>
      <c r="AJ152" s="16">
        <v>0.5</v>
      </c>
      <c r="AK152" s="16">
        <v>0.5</v>
      </c>
      <c r="AL152" s="16"/>
      <c r="AM152" s="16">
        <v>1</v>
      </c>
      <c r="AN152" s="16"/>
      <c r="AO152" s="16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6">
        <v>100</v>
      </c>
      <c r="BE152" s="16"/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579</v>
      </c>
    </row>
    <row r="153" s="6" customFormat="1" spans="2:72">
      <c r="B153" t="s">
        <v>655</v>
      </c>
      <c r="C153" s="6" t="s">
        <v>71</v>
      </c>
      <c r="D153" s="16" t="s">
        <v>280</v>
      </c>
      <c r="E153" t="s">
        <v>656</v>
      </c>
      <c r="F153" s="19"/>
      <c r="G153" s="16" t="s">
        <v>657</v>
      </c>
      <c r="H153" s="16"/>
      <c r="I153" s="16" t="s">
        <v>283</v>
      </c>
      <c r="J153" s="12" t="s">
        <v>658</v>
      </c>
      <c r="K153" s="16"/>
      <c r="L153" s="16">
        <v>0</v>
      </c>
      <c r="M153" s="16">
        <v>0</v>
      </c>
      <c r="N153" s="16"/>
      <c r="O153" s="16" t="s">
        <v>236</v>
      </c>
      <c r="P153" s="16">
        <v>1.4</v>
      </c>
      <c r="Q153" s="16"/>
      <c r="R153" s="16">
        <v>255</v>
      </c>
      <c r="S153" s="16">
        <v>100</v>
      </c>
      <c r="T153" s="16">
        <v>100</v>
      </c>
      <c r="U153" s="16">
        <v>0.4</v>
      </c>
      <c r="V153" s="16">
        <v>2</v>
      </c>
      <c r="W153" s="16" t="s">
        <v>150</v>
      </c>
      <c r="X153" s="16">
        <v>450</v>
      </c>
      <c r="Y153" s="16">
        <v>0</v>
      </c>
      <c r="Z153" s="16" t="s">
        <v>151</v>
      </c>
      <c r="AA153" s="16">
        <v>500</v>
      </c>
      <c r="AB153" s="16"/>
      <c r="AC153" s="16"/>
      <c r="AD153" s="16">
        <v>0</v>
      </c>
      <c r="AE153" s="16" t="s">
        <v>151</v>
      </c>
      <c r="AF153" s="16"/>
      <c r="AG153" s="16"/>
      <c r="AH153" s="36" t="s">
        <v>152</v>
      </c>
      <c r="AI153" s="4" t="s">
        <v>153</v>
      </c>
      <c r="AJ153" s="16">
        <v>0.5</v>
      </c>
      <c r="AK153" s="16">
        <v>0.5</v>
      </c>
      <c r="AL153" s="16"/>
      <c r="AM153" s="16">
        <v>1</v>
      </c>
      <c r="AN153" s="16"/>
      <c r="AO153" s="16"/>
      <c r="AP153" s="16">
        <v>250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6">
        <v>100</v>
      </c>
      <c r="BE153" s="16"/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579</v>
      </c>
    </row>
    <row r="154" s="6" customFormat="1" spans="2:72">
      <c r="B154" t="s">
        <v>659</v>
      </c>
      <c r="C154" s="6" t="s">
        <v>71</v>
      </c>
      <c r="D154" s="16" t="s">
        <v>280</v>
      </c>
      <c r="E154" t="s">
        <v>660</v>
      </c>
      <c r="F154" s="19"/>
      <c r="G154" s="16" t="s">
        <v>657</v>
      </c>
      <c r="H154" s="16"/>
      <c r="I154" s="16" t="s">
        <v>283</v>
      </c>
      <c r="J154" s="16"/>
      <c r="K154" s="16"/>
      <c r="L154" s="16">
        <v>0</v>
      </c>
      <c r="M154" s="16">
        <v>0</v>
      </c>
      <c r="N154" s="16"/>
      <c r="O154" s="16" t="s">
        <v>296</v>
      </c>
      <c r="P154" s="16">
        <v>1.2</v>
      </c>
      <c r="Q154" s="16"/>
      <c r="R154" s="16"/>
      <c r="S154" s="16"/>
      <c r="T154" s="16"/>
      <c r="U154" s="16">
        <v>0.4</v>
      </c>
      <c r="V154" s="16">
        <v>2</v>
      </c>
      <c r="W154" s="16" t="s">
        <v>150</v>
      </c>
      <c r="X154" s="16">
        <v>350</v>
      </c>
      <c r="Y154" s="16">
        <v>0</v>
      </c>
      <c r="Z154" s="16" t="s">
        <v>151</v>
      </c>
      <c r="AA154" s="16">
        <v>500</v>
      </c>
      <c r="AB154" s="16"/>
      <c r="AC154" s="16"/>
      <c r="AD154" s="16">
        <v>0</v>
      </c>
      <c r="AE154" s="16" t="s">
        <v>151</v>
      </c>
      <c r="AF154" s="16"/>
      <c r="AG154" s="16"/>
      <c r="AH154" s="36" t="s">
        <v>152</v>
      </c>
      <c r="AI154" s="4" t="s">
        <v>153</v>
      </c>
      <c r="AJ154" s="16">
        <v>0.5</v>
      </c>
      <c r="AK154" s="16">
        <v>0.5</v>
      </c>
      <c r="AL154" s="16"/>
      <c r="AM154" s="16">
        <v>1</v>
      </c>
      <c r="AN154" s="16"/>
      <c r="AO154" s="16"/>
      <c r="AP154" s="16">
        <v>250</v>
      </c>
      <c r="AQ154" s="16">
        <v>0.3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6">
        <v>100</v>
      </c>
      <c r="BE154" s="16"/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579</v>
      </c>
    </row>
    <row r="155" s="6" customFormat="1" spans="2:72">
      <c r="B155" t="s">
        <v>661</v>
      </c>
      <c r="C155" s="6" t="s">
        <v>71</v>
      </c>
      <c r="D155" s="16" t="s">
        <v>280</v>
      </c>
      <c r="E155" t="s">
        <v>662</v>
      </c>
      <c r="F155" s="19"/>
      <c r="G155" s="16" t="s">
        <v>657</v>
      </c>
      <c r="H155" s="16"/>
      <c r="I155" s="16" t="s">
        <v>283</v>
      </c>
      <c r="J155" s="16"/>
      <c r="K155" s="16"/>
      <c r="L155" s="16">
        <v>0</v>
      </c>
      <c r="M155" s="16">
        <v>0</v>
      </c>
      <c r="N155" s="16"/>
      <c r="O155" s="16" t="s">
        <v>306</v>
      </c>
      <c r="P155" s="16">
        <v>1.65</v>
      </c>
      <c r="Q155" s="16"/>
      <c r="R155" s="16"/>
      <c r="S155" s="16"/>
      <c r="T155" s="16"/>
      <c r="U155" s="16">
        <v>0.4</v>
      </c>
      <c r="V155" s="16">
        <v>2</v>
      </c>
      <c r="W155" s="16" t="s">
        <v>150</v>
      </c>
      <c r="X155" s="16">
        <v>300</v>
      </c>
      <c r="Y155" s="16">
        <v>0</v>
      </c>
      <c r="Z155" s="16" t="s">
        <v>151</v>
      </c>
      <c r="AA155" s="16">
        <v>500</v>
      </c>
      <c r="AB155" s="16"/>
      <c r="AC155" s="16"/>
      <c r="AD155" s="16">
        <v>0</v>
      </c>
      <c r="AE155" s="16" t="s">
        <v>151</v>
      </c>
      <c r="AF155" s="16"/>
      <c r="AG155" s="16"/>
      <c r="AH155" s="36" t="s">
        <v>152</v>
      </c>
      <c r="AI155" s="4" t="s">
        <v>153</v>
      </c>
      <c r="AJ155" s="16">
        <v>0.5</v>
      </c>
      <c r="AK155" s="16">
        <v>0.5</v>
      </c>
      <c r="AL155" s="16"/>
      <c r="AM155" s="16">
        <v>1</v>
      </c>
      <c r="AN155" s="16"/>
      <c r="AO155" s="16"/>
      <c r="AP155" s="16">
        <v>250</v>
      </c>
      <c r="AQ155" s="16">
        <v>0.3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6">
        <v>100</v>
      </c>
      <c r="BE155" s="16"/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579</v>
      </c>
    </row>
    <row r="156" s="6" customFormat="1" spans="2:72">
      <c r="B156" t="s">
        <v>663</v>
      </c>
      <c r="C156" s="6" t="s">
        <v>71</v>
      </c>
      <c r="D156" s="16" t="s">
        <v>280</v>
      </c>
      <c r="E156" t="s">
        <v>664</v>
      </c>
      <c r="F156" s="19"/>
      <c r="G156" s="16" t="s">
        <v>657</v>
      </c>
      <c r="H156" s="16"/>
      <c r="I156" s="16" t="s">
        <v>283</v>
      </c>
      <c r="J156" s="16"/>
      <c r="K156" s="16"/>
      <c r="L156" s="16">
        <v>0</v>
      </c>
      <c r="M156" s="16">
        <v>0</v>
      </c>
      <c r="N156" s="16"/>
      <c r="O156" s="16" t="s">
        <v>299</v>
      </c>
      <c r="P156" s="16">
        <v>1.02</v>
      </c>
      <c r="Q156" s="16"/>
      <c r="R156" s="16"/>
      <c r="S156" s="16"/>
      <c r="T156" s="16"/>
      <c r="U156" s="16">
        <v>0.4</v>
      </c>
      <c r="V156" s="16">
        <v>2</v>
      </c>
      <c r="W156" s="16" t="s">
        <v>150</v>
      </c>
      <c r="X156" s="16">
        <v>400</v>
      </c>
      <c r="Y156" s="16">
        <v>0</v>
      </c>
      <c r="Z156" s="16" t="s">
        <v>151</v>
      </c>
      <c r="AA156" s="16">
        <v>500</v>
      </c>
      <c r="AB156" s="16"/>
      <c r="AC156" s="16"/>
      <c r="AD156" s="16">
        <v>0</v>
      </c>
      <c r="AE156" s="16" t="s">
        <v>151</v>
      </c>
      <c r="AF156" s="16"/>
      <c r="AG156" s="16"/>
      <c r="AH156" s="36" t="s">
        <v>152</v>
      </c>
      <c r="AI156" s="4" t="s">
        <v>153</v>
      </c>
      <c r="AJ156" s="16">
        <v>0.5</v>
      </c>
      <c r="AK156" s="16">
        <v>0.5</v>
      </c>
      <c r="AL156" s="16"/>
      <c r="AM156" s="16">
        <v>1</v>
      </c>
      <c r="AN156" s="16"/>
      <c r="AO156" s="16"/>
      <c r="AP156" s="16">
        <v>500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6">
        <v>100</v>
      </c>
      <c r="BE156" s="16"/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579</v>
      </c>
    </row>
    <row r="157" s="6" customFormat="1" spans="2:72">
      <c r="B157" t="s">
        <v>665</v>
      </c>
      <c r="C157" s="6" t="s">
        <v>71</v>
      </c>
      <c r="D157" s="16" t="s">
        <v>280</v>
      </c>
      <c r="E157" t="s">
        <v>666</v>
      </c>
      <c r="F157" s="19"/>
      <c r="G157" s="16" t="s">
        <v>657</v>
      </c>
      <c r="H157" s="16"/>
      <c r="I157" s="16" t="s">
        <v>283</v>
      </c>
      <c r="J157" s="16" t="s">
        <v>667</v>
      </c>
      <c r="K157" s="16"/>
      <c r="L157" s="16">
        <v>0</v>
      </c>
      <c r="M157" s="16">
        <v>0</v>
      </c>
      <c r="N157" s="16"/>
      <c r="O157" s="16" t="s">
        <v>668</v>
      </c>
      <c r="P157" s="16">
        <v>1.3</v>
      </c>
      <c r="Q157" s="16"/>
      <c r="R157" s="16"/>
      <c r="S157" s="16"/>
      <c r="T157" s="16"/>
      <c r="U157" s="16">
        <v>0.4</v>
      </c>
      <c r="V157" s="16">
        <v>2</v>
      </c>
      <c r="W157" s="16" t="s">
        <v>150</v>
      </c>
      <c r="X157" s="16">
        <v>400</v>
      </c>
      <c r="Y157" s="16">
        <v>0</v>
      </c>
      <c r="Z157" s="16" t="s">
        <v>151</v>
      </c>
      <c r="AA157" s="16">
        <v>500</v>
      </c>
      <c r="AB157" s="16"/>
      <c r="AC157" s="16"/>
      <c r="AD157" s="16">
        <v>0</v>
      </c>
      <c r="AE157" s="16" t="s">
        <v>151</v>
      </c>
      <c r="AF157" s="16"/>
      <c r="AG157" s="16"/>
      <c r="AH157" s="36" t="s">
        <v>152</v>
      </c>
      <c r="AI157" s="4" t="s">
        <v>153</v>
      </c>
      <c r="AJ157" s="16">
        <v>0.5</v>
      </c>
      <c r="AK157" s="16">
        <v>0.5</v>
      </c>
      <c r="AL157" s="16"/>
      <c r="AM157" s="16">
        <v>1</v>
      </c>
      <c r="AN157" s="16"/>
      <c r="AO157" s="16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6">
        <v>100</v>
      </c>
      <c r="BE157" s="16"/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579</v>
      </c>
    </row>
    <row r="158" s="6" customFormat="1" spans="2:72">
      <c r="B158" t="s">
        <v>669</v>
      </c>
      <c r="C158" s="6" t="s">
        <v>71</v>
      </c>
      <c r="D158" s="16" t="s">
        <v>280</v>
      </c>
      <c r="E158" t="s">
        <v>156</v>
      </c>
      <c r="F158" s="19"/>
      <c r="G158" s="16" t="s">
        <v>657</v>
      </c>
      <c r="H158" s="16"/>
      <c r="I158" s="16" t="s">
        <v>283</v>
      </c>
      <c r="J158" s="16" t="s">
        <v>670</v>
      </c>
      <c r="K158" s="16"/>
      <c r="L158" s="16">
        <v>0</v>
      </c>
      <c r="M158" s="16">
        <v>0</v>
      </c>
      <c r="N158" s="16"/>
      <c r="O158" s="16" t="s">
        <v>159</v>
      </c>
      <c r="P158" s="16">
        <v>1.75</v>
      </c>
      <c r="Q158" s="16"/>
      <c r="R158" s="16"/>
      <c r="S158" s="16"/>
      <c r="T158" s="16"/>
      <c r="U158" s="16">
        <v>0.4</v>
      </c>
      <c r="V158" s="16">
        <v>2</v>
      </c>
      <c r="W158" s="16" t="s">
        <v>150</v>
      </c>
      <c r="X158" s="16">
        <v>450</v>
      </c>
      <c r="Y158" s="16">
        <v>0</v>
      </c>
      <c r="Z158" s="16" t="s">
        <v>151</v>
      </c>
      <c r="AA158" s="16">
        <v>500</v>
      </c>
      <c r="AB158" s="16"/>
      <c r="AC158" s="16"/>
      <c r="AD158" s="16">
        <v>0</v>
      </c>
      <c r="AE158" s="16" t="s">
        <v>151</v>
      </c>
      <c r="AF158" s="16"/>
      <c r="AG158" s="16"/>
      <c r="AH158" s="36" t="s">
        <v>152</v>
      </c>
      <c r="AI158" s="4" t="s">
        <v>153</v>
      </c>
      <c r="AJ158" s="16">
        <v>0.5</v>
      </c>
      <c r="AK158" s="16">
        <v>0.5</v>
      </c>
      <c r="AL158" s="16"/>
      <c r="AM158" s="16">
        <v>1</v>
      </c>
      <c r="AN158" s="16"/>
      <c r="AO158" s="16"/>
      <c r="AP158" s="16">
        <v>250</v>
      </c>
      <c r="AQ158" s="16">
        <v>0.2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6">
        <v>100</v>
      </c>
      <c r="BE158" s="16"/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579</v>
      </c>
    </row>
    <row r="159" s="6" customFormat="1" spans="2:72">
      <c r="B159" t="s">
        <v>671</v>
      </c>
      <c r="C159" s="6" t="s">
        <v>71</v>
      </c>
      <c r="D159" s="16" t="s">
        <v>280</v>
      </c>
      <c r="E159" t="s">
        <v>672</v>
      </c>
      <c r="F159" s="19"/>
      <c r="G159" s="16" t="s">
        <v>673</v>
      </c>
      <c r="H159" s="16"/>
      <c r="I159" s="16" t="s">
        <v>283</v>
      </c>
      <c r="J159" s="12" t="s">
        <v>674</v>
      </c>
      <c r="K159" s="16"/>
      <c r="L159" s="16">
        <v>0</v>
      </c>
      <c r="M159" s="16">
        <v>0</v>
      </c>
      <c r="N159" s="16"/>
      <c r="O159" s="16" t="s">
        <v>675</v>
      </c>
      <c r="P159" s="16">
        <v>1.9</v>
      </c>
      <c r="Q159" s="16"/>
      <c r="R159" s="16"/>
      <c r="S159" s="16"/>
      <c r="T159" s="16"/>
      <c r="U159" s="16">
        <v>0.4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500</v>
      </c>
      <c r="AB159" s="16"/>
      <c r="AC159" s="16"/>
      <c r="AD159" s="16">
        <v>0</v>
      </c>
      <c r="AE159" s="16" t="s">
        <v>151</v>
      </c>
      <c r="AF159" s="16"/>
      <c r="AG159" s="16"/>
      <c r="AH159" s="36" t="s">
        <v>152</v>
      </c>
      <c r="AI159" s="4" t="s">
        <v>153</v>
      </c>
      <c r="AJ159" s="16">
        <v>0.5</v>
      </c>
      <c r="AK159" s="16">
        <v>0.5</v>
      </c>
      <c r="AL159" s="16"/>
      <c r="AM159" s="16">
        <v>1</v>
      </c>
      <c r="AN159" s="16"/>
      <c r="AO159" s="16"/>
      <c r="AP159" s="16">
        <v>250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6">
        <v>100</v>
      </c>
      <c r="BE159" s="16"/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579</v>
      </c>
    </row>
    <row r="160" s="6" customFormat="1" spans="2:72">
      <c r="B160" t="s">
        <v>676</v>
      </c>
      <c r="C160" s="6" t="s">
        <v>71</v>
      </c>
      <c r="D160" s="16" t="s">
        <v>280</v>
      </c>
      <c r="E160" t="s">
        <v>677</v>
      </c>
      <c r="F160" s="19"/>
      <c r="G160" s="16" t="s">
        <v>673</v>
      </c>
      <c r="H160" s="16"/>
      <c r="I160" s="16" t="s">
        <v>283</v>
      </c>
      <c r="J160" s="12" t="s">
        <v>678</v>
      </c>
      <c r="K160" s="16"/>
      <c r="L160" s="16">
        <v>0</v>
      </c>
      <c r="M160" s="16">
        <v>0</v>
      </c>
      <c r="N160" s="16"/>
      <c r="O160" s="16" t="s">
        <v>679</v>
      </c>
      <c r="P160" s="16">
        <v>1.65</v>
      </c>
      <c r="Q160" s="16"/>
      <c r="R160" s="16"/>
      <c r="S160" s="16"/>
      <c r="T160" s="16"/>
      <c r="U160" s="16">
        <v>0.4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500</v>
      </c>
      <c r="AB160" s="16"/>
      <c r="AC160" s="16"/>
      <c r="AD160" s="16">
        <v>0</v>
      </c>
      <c r="AE160" s="16" t="s">
        <v>151</v>
      </c>
      <c r="AF160" s="16"/>
      <c r="AG160" s="16"/>
      <c r="AH160" s="36" t="s">
        <v>152</v>
      </c>
      <c r="AI160" s="4" t="s">
        <v>153</v>
      </c>
      <c r="AJ160" s="16">
        <v>0.5</v>
      </c>
      <c r="AK160" s="16">
        <v>0.5</v>
      </c>
      <c r="AL160" s="16"/>
      <c r="AM160" s="16">
        <v>1</v>
      </c>
      <c r="AN160" s="16"/>
      <c r="AO160" s="16"/>
      <c r="AP160" s="16">
        <v>250</v>
      </c>
      <c r="AQ160" s="16">
        <v>0.3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6">
        <v>100</v>
      </c>
      <c r="BE160" s="16"/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579</v>
      </c>
    </row>
    <row r="161" s="6" customFormat="1" spans="2:72">
      <c r="B161" t="s">
        <v>680</v>
      </c>
      <c r="C161" s="6" t="s">
        <v>71</v>
      </c>
      <c r="D161" s="16" t="s">
        <v>280</v>
      </c>
      <c r="E161" t="s">
        <v>254</v>
      </c>
      <c r="F161" s="19"/>
      <c r="G161" s="16" t="s">
        <v>673</v>
      </c>
      <c r="H161" s="16"/>
      <c r="I161" s="16" t="s">
        <v>283</v>
      </c>
      <c r="J161" s="12" t="s">
        <v>681</v>
      </c>
      <c r="K161" s="16"/>
      <c r="L161" s="16">
        <v>0</v>
      </c>
      <c r="M161" s="16">
        <v>0</v>
      </c>
      <c r="N161" s="16"/>
      <c r="O161" s="10" t="s">
        <v>256</v>
      </c>
      <c r="P161" s="16">
        <v>1.3</v>
      </c>
      <c r="Q161" s="16"/>
      <c r="R161" s="16"/>
      <c r="S161" s="16"/>
      <c r="T161" s="16"/>
      <c r="U161" s="16">
        <v>0.4</v>
      </c>
      <c r="V161" s="16">
        <v>2</v>
      </c>
      <c r="W161" s="16" t="s">
        <v>150</v>
      </c>
      <c r="X161" s="16">
        <v>450</v>
      </c>
      <c r="Y161" s="16">
        <v>0</v>
      </c>
      <c r="Z161" s="16" t="s">
        <v>151</v>
      </c>
      <c r="AA161" s="16">
        <v>500</v>
      </c>
      <c r="AB161" s="16"/>
      <c r="AC161" s="16"/>
      <c r="AD161" s="16">
        <v>0</v>
      </c>
      <c r="AE161" s="16" t="s">
        <v>151</v>
      </c>
      <c r="AF161" s="16"/>
      <c r="AG161" s="16"/>
      <c r="AH161" s="36" t="s">
        <v>152</v>
      </c>
      <c r="AI161" s="4" t="s">
        <v>153</v>
      </c>
      <c r="AJ161" s="16">
        <v>0.5</v>
      </c>
      <c r="AK161" s="16">
        <v>0.5</v>
      </c>
      <c r="AL161" s="16"/>
      <c r="AM161" s="16">
        <v>1</v>
      </c>
      <c r="AN161" s="16"/>
      <c r="AO161" s="16"/>
      <c r="AP161" s="16">
        <v>250</v>
      </c>
      <c r="AQ161" s="16">
        <v>0.2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6">
        <v>100</v>
      </c>
      <c r="BE161" s="16"/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579</v>
      </c>
    </row>
    <row r="162" s="6" customFormat="1" spans="2:72">
      <c r="B162" t="s">
        <v>682</v>
      </c>
      <c r="C162" s="6" t="s">
        <v>71</v>
      </c>
      <c r="D162" s="16" t="s">
        <v>280</v>
      </c>
      <c r="E162" t="s">
        <v>683</v>
      </c>
      <c r="F162" s="19"/>
      <c r="G162" s="16" t="s">
        <v>684</v>
      </c>
      <c r="H162" s="16"/>
      <c r="I162" s="16" t="s">
        <v>283</v>
      </c>
      <c r="J162" s="12" t="s">
        <v>685</v>
      </c>
      <c r="K162" s="16"/>
      <c r="L162" s="16">
        <v>0</v>
      </c>
      <c r="M162" s="16">
        <v>0</v>
      </c>
      <c r="N162" s="16"/>
      <c r="O162" s="16" t="s">
        <v>686</v>
      </c>
      <c r="P162" s="16">
        <v>1.8</v>
      </c>
      <c r="Q162" s="16"/>
      <c r="R162" s="16"/>
      <c r="S162" s="16"/>
      <c r="T162" s="16"/>
      <c r="U162" s="16">
        <v>0.4</v>
      </c>
      <c r="V162" s="16">
        <v>2</v>
      </c>
      <c r="W162" s="16" t="s">
        <v>150</v>
      </c>
      <c r="X162" s="16">
        <v>400</v>
      </c>
      <c r="Y162" s="16">
        <v>0</v>
      </c>
      <c r="Z162" s="16" t="s">
        <v>151</v>
      </c>
      <c r="AA162" s="16">
        <v>500</v>
      </c>
      <c r="AB162" s="16"/>
      <c r="AC162" s="16"/>
      <c r="AD162" s="16">
        <v>0</v>
      </c>
      <c r="AE162" s="16" t="s">
        <v>151</v>
      </c>
      <c r="AF162" s="16"/>
      <c r="AG162" s="16"/>
      <c r="AH162" s="36" t="s">
        <v>152</v>
      </c>
      <c r="AI162" s="4" t="s">
        <v>153</v>
      </c>
      <c r="AJ162" s="16">
        <v>0.5</v>
      </c>
      <c r="AK162" s="16">
        <v>0.5</v>
      </c>
      <c r="AL162" s="16"/>
      <c r="AM162" s="16">
        <v>1</v>
      </c>
      <c r="AN162" s="16"/>
      <c r="AO162" s="16"/>
      <c r="AP162" s="16">
        <v>250</v>
      </c>
      <c r="AQ162" s="16">
        <v>0.2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6">
        <v>100</v>
      </c>
      <c r="BE162" s="16"/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579</v>
      </c>
    </row>
    <row r="163" s="6" customFormat="1" spans="2:72">
      <c r="B163" t="s">
        <v>687</v>
      </c>
      <c r="C163" s="6" t="s">
        <v>71</v>
      </c>
      <c r="D163" s="16" t="s">
        <v>280</v>
      </c>
      <c r="E163" t="s">
        <v>688</v>
      </c>
      <c r="F163" s="19"/>
      <c r="G163" s="16" t="s">
        <v>684</v>
      </c>
      <c r="H163" s="16"/>
      <c r="I163" s="16" t="s">
        <v>283</v>
      </c>
      <c r="J163" s="12" t="s">
        <v>689</v>
      </c>
      <c r="K163" s="16"/>
      <c r="L163" s="16">
        <v>0</v>
      </c>
      <c r="M163" s="16">
        <v>0</v>
      </c>
      <c r="N163" s="16"/>
      <c r="O163" s="16" t="s">
        <v>583</v>
      </c>
      <c r="P163" s="16">
        <v>1.9</v>
      </c>
      <c r="Q163" s="16"/>
      <c r="R163" s="16"/>
      <c r="S163" s="16"/>
      <c r="T163" s="16"/>
      <c r="U163" s="16">
        <v>0.4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500</v>
      </c>
      <c r="AB163" s="16"/>
      <c r="AC163" s="16"/>
      <c r="AD163" s="16">
        <v>0</v>
      </c>
      <c r="AE163" s="16" t="s">
        <v>151</v>
      </c>
      <c r="AF163" s="16"/>
      <c r="AG163" s="16"/>
      <c r="AH163" s="36" t="s">
        <v>152</v>
      </c>
      <c r="AI163" s="4" t="s">
        <v>153</v>
      </c>
      <c r="AJ163" s="16">
        <v>0.5</v>
      </c>
      <c r="AK163" s="16">
        <v>0.5</v>
      </c>
      <c r="AL163" s="16"/>
      <c r="AM163" s="16">
        <v>1</v>
      </c>
      <c r="AN163" s="16"/>
      <c r="AO163" s="16"/>
      <c r="AP163" s="16">
        <v>250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6">
        <v>100</v>
      </c>
      <c r="BE163" s="16"/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579</v>
      </c>
    </row>
    <row r="164" s="6" customFormat="1" spans="2:72">
      <c r="B164" t="s">
        <v>690</v>
      </c>
      <c r="C164" s="6" t="s">
        <v>71</v>
      </c>
      <c r="D164" s="16" t="s">
        <v>280</v>
      </c>
      <c r="E164" t="s">
        <v>691</v>
      </c>
      <c r="F164" s="19"/>
      <c r="G164" s="16" t="s">
        <v>684</v>
      </c>
      <c r="H164" s="16"/>
      <c r="I164" s="16" t="s">
        <v>283</v>
      </c>
      <c r="J164" s="12" t="s">
        <v>692</v>
      </c>
      <c r="K164" s="16"/>
      <c r="L164" s="16">
        <v>0</v>
      </c>
      <c r="M164" s="16">
        <v>0</v>
      </c>
      <c r="N164" s="16"/>
      <c r="O164" s="16" t="s">
        <v>693</v>
      </c>
      <c r="P164" s="16">
        <v>1.9</v>
      </c>
      <c r="Q164" s="16"/>
      <c r="R164" s="16"/>
      <c r="S164" s="16"/>
      <c r="T164" s="16"/>
      <c r="U164" s="16">
        <v>0.4</v>
      </c>
      <c r="V164" s="16">
        <v>2</v>
      </c>
      <c r="W164" s="16" t="s">
        <v>150</v>
      </c>
      <c r="X164" s="16">
        <v>450</v>
      </c>
      <c r="Y164" s="16">
        <v>0</v>
      </c>
      <c r="Z164" s="16" t="s">
        <v>151</v>
      </c>
      <c r="AA164" s="16">
        <v>500</v>
      </c>
      <c r="AB164" s="16"/>
      <c r="AC164" s="16"/>
      <c r="AD164" s="16">
        <v>0</v>
      </c>
      <c r="AE164" s="16" t="s">
        <v>151</v>
      </c>
      <c r="AF164" s="16"/>
      <c r="AG164" s="16"/>
      <c r="AH164" s="36" t="s">
        <v>152</v>
      </c>
      <c r="AI164" s="4" t="s">
        <v>153</v>
      </c>
      <c r="AJ164" s="16">
        <v>0.5</v>
      </c>
      <c r="AK164" s="16">
        <v>0.5</v>
      </c>
      <c r="AL164" s="16"/>
      <c r="AM164" s="16">
        <v>1</v>
      </c>
      <c r="AN164" s="16"/>
      <c r="AO164" s="16"/>
      <c r="AP164" s="16">
        <v>250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6">
        <v>100</v>
      </c>
      <c r="BE164" s="16"/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579</v>
      </c>
    </row>
    <row r="165" s="6" customFormat="1" spans="2:72">
      <c r="B165" t="s">
        <v>694</v>
      </c>
      <c r="C165" s="6" t="s">
        <v>71</v>
      </c>
      <c r="D165" s="16" t="s">
        <v>280</v>
      </c>
      <c r="E165" t="s">
        <v>695</v>
      </c>
      <c r="F165" s="19"/>
      <c r="G165" s="16" t="s">
        <v>684</v>
      </c>
      <c r="H165" s="16"/>
      <c r="I165" s="16" t="s">
        <v>283</v>
      </c>
      <c r="J165" s="12" t="s">
        <v>696</v>
      </c>
      <c r="K165" s="16"/>
      <c r="L165" s="16">
        <v>0</v>
      </c>
      <c r="M165" s="16">
        <v>0</v>
      </c>
      <c r="N165" s="16"/>
      <c r="O165" s="16" t="s">
        <v>697</v>
      </c>
      <c r="P165" s="16">
        <v>1.9</v>
      </c>
      <c r="Q165" s="16"/>
      <c r="R165" s="16"/>
      <c r="S165" s="16"/>
      <c r="T165" s="16"/>
      <c r="U165" s="16">
        <v>0.4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500</v>
      </c>
      <c r="AB165" s="16"/>
      <c r="AC165" s="16"/>
      <c r="AD165" s="16">
        <v>0</v>
      </c>
      <c r="AE165" s="16" t="s">
        <v>151</v>
      </c>
      <c r="AF165" s="16"/>
      <c r="AG165" s="16"/>
      <c r="AH165" s="36" t="s">
        <v>152</v>
      </c>
      <c r="AI165" s="4" t="s">
        <v>153</v>
      </c>
      <c r="AJ165" s="16">
        <v>0.5</v>
      </c>
      <c r="AK165" s="16">
        <v>0.5</v>
      </c>
      <c r="AL165" s="16"/>
      <c r="AM165" s="16">
        <v>1</v>
      </c>
      <c r="AN165" s="16"/>
      <c r="AO165" s="16"/>
      <c r="AP165" s="16">
        <v>250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6">
        <v>100</v>
      </c>
      <c r="BE165" s="16"/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579</v>
      </c>
    </row>
    <row r="166" s="6" customFormat="1" spans="2:72">
      <c r="B166" t="s">
        <v>698</v>
      </c>
      <c r="C166" s="6" t="s">
        <v>71</v>
      </c>
      <c r="D166" s="16" t="s">
        <v>280</v>
      </c>
      <c r="E166" t="s">
        <v>699</v>
      </c>
      <c r="F166" s="19"/>
      <c r="G166" s="16" t="s">
        <v>684</v>
      </c>
      <c r="H166" s="16"/>
      <c r="I166" s="16" t="s">
        <v>283</v>
      </c>
      <c r="J166" s="12" t="s">
        <v>700</v>
      </c>
      <c r="K166" s="16"/>
      <c r="L166" s="16">
        <v>0</v>
      </c>
      <c r="M166" s="16">
        <v>0</v>
      </c>
      <c r="N166" s="16"/>
      <c r="O166" s="16" t="s">
        <v>701</v>
      </c>
      <c r="P166" s="16">
        <v>1.9</v>
      </c>
      <c r="Q166" s="16"/>
      <c r="R166" s="16"/>
      <c r="S166" s="16"/>
      <c r="T166" s="16"/>
      <c r="U166" s="16">
        <v>0.4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500</v>
      </c>
      <c r="AB166" s="16"/>
      <c r="AC166" s="16"/>
      <c r="AD166" s="16">
        <v>0</v>
      </c>
      <c r="AE166" s="16" t="s">
        <v>151</v>
      </c>
      <c r="AF166" s="16"/>
      <c r="AG166" s="16"/>
      <c r="AH166" s="36" t="s">
        <v>152</v>
      </c>
      <c r="AI166" s="4" t="s">
        <v>153</v>
      </c>
      <c r="AJ166" s="16">
        <v>0.5</v>
      </c>
      <c r="AK166" s="16">
        <v>0.5</v>
      </c>
      <c r="AL166" s="16"/>
      <c r="AM166" s="16">
        <v>1</v>
      </c>
      <c r="AN166" s="16"/>
      <c r="AO166" s="16"/>
      <c r="AP166" s="16">
        <v>250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6">
        <v>100</v>
      </c>
      <c r="BE166" s="16"/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579</v>
      </c>
    </row>
    <row r="167" s="6" customFormat="1" spans="2:72">
      <c r="B167" t="s">
        <v>702</v>
      </c>
      <c r="C167" s="6" t="s">
        <v>71</v>
      </c>
      <c r="D167" s="16" t="s">
        <v>280</v>
      </c>
      <c r="E167" t="s">
        <v>703</v>
      </c>
      <c r="F167" s="19"/>
      <c r="G167" s="16" t="s">
        <v>704</v>
      </c>
      <c r="H167" s="16"/>
      <c r="I167" s="16" t="s">
        <v>283</v>
      </c>
      <c r="J167" s="12" t="s">
        <v>705</v>
      </c>
      <c r="K167" s="16"/>
      <c r="L167" s="16">
        <v>0</v>
      </c>
      <c r="M167" s="16">
        <v>0</v>
      </c>
      <c r="N167" s="16"/>
      <c r="O167" s="16" t="s">
        <v>706</v>
      </c>
      <c r="P167" s="16">
        <v>1.3</v>
      </c>
      <c r="Q167" s="16"/>
      <c r="R167" s="16"/>
      <c r="S167" s="16"/>
      <c r="T167" s="16"/>
      <c r="U167" s="16">
        <v>0.4</v>
      </c>
      <c r="V167" s="16">
        <v>2</v>
      </c>
      <c r="W167" s="16" t="s">
        <v>150</v>
      </c>
      <c r="X167" s="16">
        <v>350</v>
      </c>
      <c r="Y167" s="16">
        <v>0</v>
      </c>
      <c r="Z167" s="16" t="s">
        <v>151</v>
      </c>
      <c r="AA167" s="16">
        <v>500</v>
      </c>
      <c r="AB167" s="16"/>
      <c r="AC167" s="16"/>
      <c r="AD167" s="16">
        <v>0</v>
      </c>
      <c r="AE167" s="16" t="s">
        <v>151</v>
      </c>
      <c r="AF167" s="16"/>
      <c r="AG167" s="16"/>
      <c r="AH167" s="36" t="s">
        <v>152</v>
      </c>
      <c r="AI167" s="4" t="s">
        <v>153</v>
      </c>
      <c r="AJ167" s="16">
        <v>0.5</v>
      </c>
      <c r="AK167" s="16">
        <v>0.5</v>
      </c>
      <c r="AL167" s="16"/>
      <c r="AM167" s="16">
        <v>1</v>
      </c>
      <c r="AN167" s="16"/>
      <c r="AO167" s="16"/>
      <c r="AP167" s="16">
        <v>250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6">
        <v>100</v>
      </c>
      <c r="BE167" s="16"/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579</v>
      </c>
    </row>
    <row r="168" s="6" customFormat="1" spans="2:72">
      <c r="B168" t="s">
        <v>707</v>
      </c>
      <c r="C168" s="6" t="s">
        <v>71</v>
      </c>
      <c r="D168" s="16" t="s">
        <v>280</v>
      </c>
      <c r="E168" t="s">
        <v>708</v>
      </c>
      <c r="F168" s="19"/>
      <c r="G168" s="16" t="s">
        <v>704</v>
      </c>
      <c r="H168" s="16"/>
      <c r="I168" s="16" t="s">
        <v>283</v>
      </c>
      <c r="J168" s="12" t="s">
        <v>709</v>
      </c>
      <c r="K168" s="16"/>
      <c r="L168" s="16">
        <v>0</v>
      </c>
      <c r="M168" s="16">
        <v>0</v>
      </c>
      <c r="N168" s="16"/>
      <c r="O168" s="16" t="s">
        <v>710</v>
      </c>
      <c r="P168" s="16">
        <v>2.1</v>
      </c>
      <c r="Q168" s="16"/>
      <c r="R168" s="16"/>
      <c r="S168" s="16"/>
      <c r="T168" s="16"/>
      <c r="U168" s="16">
        <v>0.4</v>
      </c>
      <c r="V168" s="16">
        <v>2</v>
      </c>
      <c r="W168" s="16" t="s">
        <v>150</v>
      </c>
      <c r="X168" s="16">
        <v>400</v>
      </c>
      <c r="Y168" s="16">
        <v>0</v>
      </c>
      <c r="Z168" s="16" t="s">
        <v>151</v>
      </c>
      <c r="AA168" s="16">
        <v>500</v>
      </c>
      <c r="AB168" s="16"/>
      <c r="AC168" s="16"/>
      <c r="AD168" s="16">
        <v>0</v>
      </c>
      <c r="AE168" s="16" t="s">
        <v>151</v>
      </c>
      <c r="AF168" s="16"/>
      <c r="AG168" s="16"/>
      <c r="AH168" s="36" t="s">
        <v>152</v>
      </c>
      <c r="AI168" s="4" t="s">
        <v>153</v>
      </c>
      <c r="AJ168" s="16">
        <v>0.5</v>
      </c>
      <c r="AK168" s="16">
        <v>0.5</v>
      </c>
      <c r="AL168" s="16"/>
      <c r="AM168" s="16">
        <v>1</v>
      </c>
      <c r="AN168" s="16"/>
      <c r="AO168" s="16"/>
      <c r="AP168" s="16">
        <v>250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6">
        <v>100</v>
      </c>
      <c r="BE168" s="16"/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579</v>
      </c>
    </row>
    <row r="169" s="6" customFormat="1" spans="2:72">
      <c r="B169" t="s">
        <v>711</v>
      </c>
      <c r="C169" s="6" t="s">
        <v>71</v>
      </c>
      <c r="D169" s="16" t="s">
        <v>280</v>
      </c>
      <c r="E169" t="s">
        <v>712</v>
      </c>
      <c r="F169" s="19"/>
      <c r="G169" s="16" t="s">
        <v>704</v>
      </c>
      <c r="H169" s="16"/>
      <c r="I169" s="16" t="s">
        <v>283</v>
      </c>
      <c r="J169" s="12" t="s">
        <v>713</v>
      </c>
      <c r="K169" s="16"/>
      <c r="L169" s="16">
        <v>0</v>
      </c>
      <c r="M169" s="16">
        <v>0</v>
      </c>
      <c r="N169" s="16"/>
      <c r="O169" s="16" t="s">
        <v>714</v>
      </c>
      <c r="P169" s="16">
        <v>1.7</v>
      </c>
      <c r="Q169" s="16"/>
      <c r="R169" s="16"/>
      <c r="S169" s="16"/>
      <c r="T169" s="16"/>
      <c r="U169" s="16">
        <v>0.4</v>
      </c>
      <c r="V169" s="16">
        <v>2</v>
      </c>
      <c r="W169" s="16" t="s">
        <v>150</v>
      </c>
      <c r="X169" s="16">
        <v>300</v>
      </c>
      <c r="Y169" s="16">
        <v>0</v>
      </c>
      <c r="Z169" s="16" t="s">
        <v>151</v>
      </c>
      <c r="AA169" s="16">
        <v>500</v>
      </c>
      <c r="AB169" s="16"/>
      <c r="AC169" s="16"/>
      <c r="AD169" s="16">
        <v>0</v>
      </c>
      <c r="AE169" s="16" t="s">
        <v>151</v>
      </c>
      <c r="AF169" s="16"/>
      <c r="AG169" s="16"/>
      <c r="AH169" s="36" t="s">
        <v>152</v>
      </c>
      <c r="AI169" s="4" t="s">
        <v>153</v>
      </c>
      <c r="AJ169" s="16">
        <v>0.5</v>
      </c>
      <c r="AK169" s="16">
        <v>0.5</v>
      </c>
      <c r="AL169" s="16"/>
      <c r="AM169" s="16">
        <v>1</v>
      </c>
      <c r="AN169" s="16"/>
      <c r="AO169" s="16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6">
        <v>100</v>
      </c>
      <c r="BE169" s="16"/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579</v>
      </c>
    </row>
    <row r="170" s="6" customFormat="1" spans="2:72">
      <c r="B170" t="s">
        <v>715</v>
      </c>
      <c r="C170" s="6" t="s">
        <v>71</v>
      </c>
      <c r="D170" s="16" t="s">
        <v>280</v>
      </c>
      <c r="E170" t="s">
        <v>716</v>
      </c>
      <c r="F170" s="19"/>
      <c r="G170" s="16" t="s">
        <v>704</v>
      </c>
      <c r="H170" s="16"/>
      <c r="I170" s="16" t="s">
        <v>283</v>
      </c>
      <c r="J170" s="12" t="s">
        <v>717</v>
      </c>
      <c r="K170" s="16"/>
      <c r="L170" s="16">
        <v>0</v>
      </c>
      <c r="M170" s="16">
        <v>0</v>
      </c>
      <c r="N170" s="16"/>
      <c r="O170" s="16" t="s">
        <v>718</v>
      </c>
      <c r="P170" s="16">
        <v>1.4</v>
      </c>
      <c r="Q170" s="16"/>
      <c r="R170" s="16"/>
      <c r="S170" s="16"/>
      <c r="T170" s="16"/>
      <c r="U170" s="16">
        <v>0.4</v>
      </c>
      <c r="V170" s="16">
        <v>2</v>
      </c>
      <c r="W170" s="16" t="s">
        <v>150</v>
      </c>
      <c r="X170" s="16">
        <v>350</v>
      </c>
      <c r="Y170" s="16">
        <v>0</v>
      </c>
      <c r="Z170" s="16" t="s">
        <v>151</v>
      </c>
      <c r="AA170" s="16">
        <v>500</v>
      </c>
      <c r="AB170" s="16"/>
      <c r="AC170" s="16"/>
      <c r="AD170" s="16">
        <v>0</v>
      </c>
      <c r="AE170" s="16" t="s">
        <v>151</v>
      </c>
      <c r="AF170" s="16"/>
      <c r="AG170" s="16"/>
      <c r="AH170" s="36" t="s">
        <v>152</v>
      </c>
      <c r="AI170" s="4" t="s">
        <v>153</v>
      </c>
      <c r="AJ170" s="16">
        <v>0.5</v>
      </c>
      <c r="AK170" s="16">
        <v>0.5</v>
      </c>
      <c r="AL170" s="16"/>
      <c r="AM170" s="16">
        <v>1</v>
      </c>
      <c r="AN170" s="16"/>
      <c r="AO170" s="16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6">
        <v>100</v>
      </c>
      <c r="BE170" s="16"/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579</v>
      </c>
    </row>
    <row r="171" s="6" customFormat="1" spans="2:72">
      <c r="B171" t="s">
        <v>719</v>
      </c>
      <c r="C171" s="6" t="s">
        <v>71</v>
      </c>
      <c r="D171" s="16" t="s">
        <v>280</v>
      </c>
      <c r="E171" t="s">
        <v>720</v>
      </c>
      <c r="F171" s="19"/>
      <c r="G171" s="16" t="s">
        <v>704</v>
      </c>
      <c r="H171" s="16"/>
      <c r="I171" s="16" t="s">
        <v>283</v>
      </c>
      <c r="J171" s="12" t="s">
        <v>721</v>
      </c>
      <c r="K171" s="16"/>
      <c r="L171" s="16">
        <v>0</v>
      </c>
      <c r="M171" s="16">
        <v>0</v>
      </c>
      <c r="N171" s="16"/>
      <c r="O171" s="16" t="s">
        <v>722</v>
      </c>
      <c r="P171" s="16">
        <v>1.5</v>
      </c>
      <c r="Q171" s="16"/>
      <c r="R171" s="16"/>
      <c r="S171" s="16"/>
      <c r="T171" s="16"/>
      <c r="U171" s="16">
        <v>0.4</v>
      </c>
      <c r="V171" s="16">
        <v>2</v>
      </c>
      <c r="W171" s="16" t="s">
        <v>150</v>
      </c>
      <c r="X171" s="16">
        <v>350</v>
      </c>
      <c r="Y171" s="16">
        <v>0</v>
      </c>
      <c r="Z171" s="16" t="s">
        <v>151</v>
      </c>
      <c r="AA171" s="16">
        <v>500</v>
      </c>
      <c r="AB171" s="16"/>
      <c r="AC171" s="16"/>
      <c r="AD171" s="16">
        <v>0</v>
      </c>
      <c r="AE171" s="16" t="s">
        <v>151</v>
      </c>
      <c r="AF171" s="16"/>
      <c r="AG171" s="16"/>
      <c r="AH171" s="36" t="s">
        <v>152</v>
      </c>
      <c r="AI171" s="4" t="s">
        <v>153</v>
      </c>
      <c r="AJ171" s="16">
        <v>0.5</v>
      </c>
      <c r="AK171" s="16">
        <v>0.5</v>
      </c>
      <c r="AL171" s="16"/>
      <c r="AM171" s="16">
        <v>1</v>
      </c>
      <c r="AN171" s="16"/>
      <c r="AO171" s="16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6">
        <v>100</v>
      </c>
      <c r="BE171" s="16"/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579</v>
      </c>
    </row>
    <row r="172" s="6" customFormat="1" spans="2:72">
      <c r="B172" t="s">
        <v>723</v>
      </c>
      <c r="C172" s="6" t="s">
        <v>71</v>
      </c>
      <c r="D172" s="16" t="s">
        <v>280</v>
      </c>
      <c r="E172" t="s">
        <v>724</v>
      </c>
      <c r="F172" s="19"/>
      <c r="G172" s="16" t="s">
        <v>704</v>
      </c>
      <c r="H172" s="16"/>
      <c r="I172" s="16" t="s">
        <v>283</v>
      </c>
      <c r="J172" s="12" t="s">
        <v>725</v>
      </c>
      <c r="K172" s="16"/>
      <c r="L172" s="16">
        <v>0</v>
      </c>
      <c r="M172" s="16">
        <v>0</v>
      </c>
      <c r="N172" s="16"/>
      <c r="O172" s="16" t="s">
        <v>726</v>
      </c>
      <c r="P172" s="16">
        <v>1.4</v>
      </c>
      <c r="Q172" s="16"/>
      <c r="R172" s="16"/>
      <c r="S172" s="16"/>
      <c r="T172" s="16"/>
      <c r="U172" s="16">
        <v>0.4</v>
      </c>
      <c r="V172" s="16">
        <v>2</v>
      </c>
      <c r="W172" s="16" t="s">
        <v>150</v>
      </c>
      <c r="X172" s="16">
        <v>400</v>
      </c>
      <c r="Y172" s="16">
        <v>0</v>
      </c>
      <c r="Z172" s="16" t="s">
        <v>151</v>
      </c>
      <c r="AA172" s="16">
        <v>500</v>
      </c>
      <c r="AB172" s="16"/>
      <c r="AC172" s="16"/>
      <c r="AD172" s="16">
        <v>0</v>
      </c>
      <c r="AE172" s="16" t="s">
        <v>151</v>
      </c>
      <c r="AF172" s="16"/>
      <c r="AG172" s="16"/>
      <c r="AH172" s="36" t="s">
        <v>152</v>
      </c>
      <c r="AI172" s="4" t="s">
        <v>153</v>
      </c>
      <c r="AJ172" s="16">
        <v>0.5</v>
      </c>
      <c r="AK172" s="16">
        <v>0.5</v>
      </c>
      <c r="AL172" s="16"/>
      <c r="AM172" s="16">
        <v>1</v>
      </c>
      <c r="AN172" s="16"/>
      <c r="AO172" s="16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6">
        <v>100</v>
      </c>
      <c r="BE172" s="16"/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579</v>
      </c>
    </row>
    <row r="173" s="6" customFormat="1" spans="2:72">
      <c r="B173" t="s">
        <v>727</v>
      </c>
      <c r="C173" s="6" t="s">
        <v>71</v>
      </c>
      <c r="D173" s="16" t="s">
        <v>280</v>
      </c>
      <c r="E173" t="s">
        <v>728</v>
      </c>
      <c r="F173" s="19"/>
      <c r="G173" s="16" t="s">
        <v>704</v>
      </c>
      <c r="H173" s="16"/>
      <c r="I173" s="16" t="s">
        <v>283</v>
      </c>
      <c r="J173" s="12" t="s">
        <v>729</v>
      </c>
      <c r="K173" s="16"/>
      <c r="L173" s="16">
        <v>0</v>
      </c>
      <c r="M173" s="16">
        <v>0</v>
      </c>
      <c r="N173" s="16"/>
      <c r="O173" s="10" t="s">
        <v>210</v>
      </c>
      <c r="P173" s="16">
        <v>1.45</v>
      </c>
      <c r="Q173" s="16"/>
      <c r="R173" s="16"/>
      <c r="S173" s="16"/>
      <c r="T173" s="16"/>
      <c r="U173" s="16">
        <v>0.4</v>
      </c>
      <c r="V173" s="16">
        <v>2</v>
      </c>
      <c r="W173" s="16" t="s">
        <v>150</v>
      </c>
      <c r="X173" s="16">
        <v>450</v>
      </c>
      <c r="Y173" s="16">
        <v>0</v>
      </c>
      <c r="Z173" s="16" t="s">
        <v>151</v>
      </c>
      <c r="AA173" s="16">
        <v>500</v>
      </c>
      <c r="AB173" s="16"/>
      <c r="AC173" s="16"/>
      <c r="AD173" s="16">
        <v>0</v>
      </c>
      <c r="AE173" s="16" t="s">
        <v>151</v>
      </c>
      <c r="AF173" s="16"/>
      <c r="AG173" s="16"/>
      <c r="AH173" s="36" t="s">
        <v>152</v>
      </c>
      <c r="AI173" s="4" t="s">
        <v>153</v>
      </c>
      <c r="AJ173" s="16">
        <v>0.5</v>
      </c>
      <c r="AK173" s="16">
        <v>0.5</v>
      </c>
      <c r="AL173" s="16"/>
      <c r="AM173" s="16">
        <v>1</v>
      </c>
      <c r="AN173" s="16"/>
      <c r="AO173" s="16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6">
        <v>100</v>
      </c>
      <c r="BE173" s="16"/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579</v>
      </c>
    </row>
    <row r="174" s="6" customFormat="1" spans="2:72">
      <c r="B174" t="s">
        <v>730</v>
      </c>
      <c r="C174" s="6" t="s">
        <v>71</v>
      </c>
      <c r="D174" s="16" t="s">
        <v>280</v>
      </c>
      <c r="E174" t="s">
        <v>728</v>
      </c>
      <c r="F174" s="19"/>
      <c r="G174" s="16" t="s">
        <v>704</v>
      </c>
      <c r="H174" s="16"/>
      <c r="I174" s="16" t="s">
        <v>283</v>
      </c>
      <c r="J174" s="12" t="s">
        <v>731</v>
      </c>
      <c r="K174" s="16"/>
      <c r="L174" s="16">
        <v>0</v>
      </c>
      <c r="M174" s="16">
        <v>0</v>
      </c>
      <c r="N174" s="16"/>
      <c r="O174" s="10" t="s">
        <v>210</v>
      </c>
      <c r="P174" s="16">
        <v>1.45</v>
      </c>
      <c r="Q174" s="16"/>
      <c r="R174" s="16"/>
      <c r="S174" s="16"/>
      <c r="T174" s="16"/>
      <c r="U174" s="16">
        <v>0.4</v>
      </c>
      <c r="V174" s="16">
        <v>2</v>
      </c>
      <c r="W174" s="16" t="s">
        <v>150</v>
      </c>
      <c r="X174" s="16">
        <v>450</v>
      </c>
      <c r="Y174" s="16">
        <v>0</v>
      </c>
      <c r="Z174" s="16" t="s">
        <v>151</v>
      </c>
      <c r="AA174" s="16">
        <v>500</v>
      </c>
      <c r="AB174" s="16"/>
      <c r="AC174" s="16"/>
      <c r="AD174" s="16">
        <v>0</v>
      </c>
      <c r="AE174" s="16" t="s">
        <v>151</v>
      </c>
      <c r="AF174" s="16"/>
      <c r="AG174" s="16"/>
      <c r="AH174" s="36" t="s">
        <v>152</v>
      </c>
      <c r="AI174" s="4" t="s">
        <v>153</v>
      </c>
      <c r="AJ174" s="16">
        <v>0.5</v>
      </c>
      <c r="AK174" s="16">
        <v>0.5</v>
      </c>
      <c r="AL174" s="16"/>
      <c r="AM174" s="16">
        <v>1</v>
      </c>
      <c r="AN174" s="16"/>
      <c r="AO174" s="16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6">
        <v>100</v>
      </c>
      <c r="BE174" s="16"/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579</v>
      </c>
    </row>
    <row r="175" s="6" customFormat="1" spans="2:69">
      <c r="B175" t="s">
        <v>732</v>
      </c>
      <c r="C175" s="6" t="s">
        <v>71</v>
      </c>
      <c r="D175" s="16" t="s">
        <v>280</v>
      </c>
      <c r="E175" t="s">
        <v>733</v>
      </c>
      <c r="F175" s="19"/>
      <c r="G175" s="16" t="s">
        <v>734</v>
      </c>
      <c r="H175" s="16"/>
      <c r="I175" s="16" t="s">
        <v>283</v>
      </c>
      <c r="J175" s="12" t="s">
        <v>735</v>
      </c>
      <c r="K175" s="16"/>
      <c r="L175" s="16">
        <v>0</v>
      </c>
      <c r="M175" s="16">
        <v>0</v>
      </c>
      <c r="N175" s="16"/>
      <c r="O175" s="16" t="s">
        <v>736</v>
      </c>
      <c r="P175" s="16">
        <v>1.5</v>
      </c>
      <c r="Q175" s="16"/>
      <c r="R175" s="16"/>
      <c r="S175" s="16"/>
      <c r="T175" s="16"/>
      <c r="U175" s="16">
        <v>1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500</v>
      </c>
      <c r="AB175" s="16"/>
      <c r="AC175" s="16"/>
      <c r="AD175" s="16">
        <v>0</v>
      </c>
      <c r="AE175" s="16" t="s">
        <v>151</v>
      </c>
      <c r="AF175" s="16"/>
      <c r="AG175" s="16"/>
      <c r="AH175" s="36" t="s">
        <v>152</v>
      </c>
      <c r="AI175" s="4" t="s">
        <v>153</v>
      </c>
      <c r="AJ175" s="16">
        <v>0.5</v>
      </c>
      <c r="AK175" s="16">
        <v>0.5</v>
      </c>
      <c r="AL175" s="16"/>
      <c r="AM175" s="16">
        <v>1</v>
      </c>
      <c r="AN175" s="16"/>
      <c r="AO175" s="16"/>
      <c r="AP175" s="16">
        <v>250</v>
      </c>
      <c r="AQ175" s="16">
        <v>0.15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6">
        <v>100</v>
      </c>
      <c r="BE175" s="16"/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</row>
    <row r="176" s="6" customFormat="1" spans="2:69">
      <c r="B176" t="s">
        <v>737</v>
      </c>
      <c r="C176" s="6" t="s">
        <v>71</v>
      </c>
      <c r="D176" s="16" t="s">
        <v>280</v>
      </c>
      <c r="E176" t="s">
        <v>738</v>
      </c>
      <c r="F176" s="19"/>
      <c r="G176" s="16" t="s">
        <v>734</v>
      </c>
      <c r="H176" s="16"/>
      <c r="I176" s="16" t="s">
        <v>283</v>
      </c>
      <c r="J176" s="12" t="s">
        <v>739</v>
      </c>
      <c r="K176" s="16"/>
      <c r="L176" s="16">
        <v>0</v>
      </c>
      <c r="M176" s="16">
        <v>0</v>
      </c>
      <c r="N176" s="16"/>
      <c r="O176" s="16" t="s">
        <v>740</v>
      </c>
      <c r="P176" s="16">
        <v>2.15</v>
      </c>
      <c r="Q176" s="16"/>
      <c r="R176" s="16"/>
      <c r="S176" s="16"/>
      <c r="T176" s="16"/>
      <c r="U176" s="16">
        <v>1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500</v>
      </c>
      <c r="AB176" s="16"/>
      <c r="AC176" s="16"/>
      <c r="AD176" s="16">
        <v>0</v>
      </c>
      <c r="AE176" s="16" t="s">
        <v>151</v>
      </c>
      <c r="AF176" s="16"/>
      <c r="AG176" s="16"/>
      <c r="AH176" s="36" t="s">
        <v>152</v>
      </c>
      <c r="AI176" s="4" t="s">
        <v>153</v>
      </c>
      <c r="AJ176" s="16">
        <v>0.5</v>
      </c>
      <c r="AK176" s="16">
        <v>0.5</v>
      </c>
      <c r="AL176" s="16"/>
      <c r="AM176" s="16">
        <v>1</v>
      </c>
      <c r="AN176" s="16"/>
      <c r="AO176" s="16"/>
      <c r="AP176" s="16">
        <v>250</v>
      </c>
      <c r="AQ176" s="16">
        <v>0.15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6">
        <v>100</v>
      </c>
      <c r="BE176" s="16"/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</row>
    <row r="177" s="6" customFormat="1" spans="2:69">
      <c r="B177" t="s">
        <v>741</v>
      </c>
      <c r="C177" s="6" t="s">
        <v>71</v>
      </c>
      <c r="D177" s="16" t="s">
        <v>280</v>
      </c>
      <c r="E177" t="s">
        <v>742</v>
      </c>
      <c r="F177" s="19"/>
      <c r="G177" s="16" t="s">
        <v>734</v>
      </c>
      <c r="H177" s="16"/>
      <c r="I177" s="16" t="s">
        <v>283</v>
      </c>
      <c r="J177" s="12" t="s">
        <v>743</v>
      </c>
      <c r="K177" s="16"/>
      <c r="L177" s="16">
        <v>0</v>
      </c>
      <c r="M177" s="16">
        <v>0</v>
      </c>
      <c r="N177" s="16"/>
      <c r="O177" s="16" t="s">
        <v>744</v>
      </c>
      <c r="P177" s="16">
        <v>1.32</v>
      </c>
      <c r="Q177" s="16"/>
      <c r="R177" s="16"/>
      <c r="S177" s="16"/>
      <c r="T177" s="16"/>
      <c r="U177" s="16">
        <v>1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500</v>
      </c>
      <c r="AB177" s="16"/>
      <c r="AC177" s="16"/>
      <c r="AD177" s="16">
        <v>0</v>
      </c>
      <c r="AE177" s="16" t="s">
        <v>151</v>
      </c>
      <c r="AF177" s="16"/>
      <c r="AG177" s="16"/>
      <c r="AH177" s="36" t="s">
        <v>152</v>
      </c>
      <c r="AI177" s="4" t="s">
        <v>153</v>
      </c>
      <c r="AJ177" s="16">
        <v>0.5</v>
      </c>
      <c r="AK177" s="16">
        <v>0.5</v>
      </c>
      <c r="AL177" s="16"/>
      <c r="AM177" s="16">
        <v>1</v>
      </c>
      <c r="AN177" s="16"/>
      <c r="AO177" s="16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6">
        <v>100</v>
      </c>
      <c r="BE177" s="16"/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745</v>
      </c>
      <c r="C178" s="6" t="s">
        <v>71</v>
      </c>
      <c r="D178" s="16" t="s">
        <v>280</v>
      </c>
      <c r="E178" t="s">
        <v>746</v>
      </c>
      <c r="F178" s="19"/>
      <c r="G178" s="16" t="s">
        <v>734</v>
      </c>
      <c r="H178" s="16"/>
      <c r="I178" s="16" t="s">
        <v>283</v>
      </c>
      <c r="J178" s="12" t="s">
        <v>747</v>
      </c>
      <c r="K178" s="16"/>
      <c r="L178" s="16">
        <v>0</v>
      </c>
      <c r="M178" s="16">
        <v>0</v>
      </c>
      <c r="N178" s="16"/>
      <c r="O178" s="16" t="s">
        <v>748</v>
      </c>
      <c r="P178" s="16">
        <v>1.4</v>
      </c>
      <c r="Q178" s="16"/>
      <c r="R178" s="16"/>
      <c r="S178" s="16"/>
      <c r="T178" s="16"/>
      <c r="U178" s="16">
        <v>1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500</v>
      </c>
      <c r="AB178" s="16"/>
      <c r="AC178" s="16"/>
      <c r="AD178" s="16">
        <v>0</v>
      </c>
      <c r="AE178" s="16" t="s">
        <v>151</v>
      </c>
      <c r="AF178" s="16"/>
      <c r="AG178" s="16"/>
      <c r="AH178" s="36" t="s">
        <v>152</v>
      </c>
      <c r="AI178" s="4" t="s">
        <v>153</v>
      </c>
      <c r="AJ178" s="16">
        <v>0.5</v>
      </c>
      <c r="AK178" s="16">
        <v>0.5</v>
      </c>
      <c r="AL178" s="16"/>
      <c r="AM178" s="16">
        <v>1</v>
      </c>
      <c r="AN178" s="16"/>
      <c r="AO178" s="16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6">
        <v>100</v>
      </c>
      <c r="BE178" s="16"/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749</v>
      </c>
      <c r="C179" s="6" t="s">
        <v>71</v>
      </c>
      <c r="D179" s="16" t="s">
        <v>280</v>
      </c>
      <c r="E179" t="s">
        <v>750</v>
      </c>
      <c r="F179" s="19"/>
      <c r="G179" s="16" t="s">
        <v>734</v>
      </c>
      <c r="H179" s="16"/>
      <c r="I179" s="16" t="s">
        <v>283</v>
      </c>
      <c r="J179" s="12" t="s">
        <v>751</v>
      </c>
      <c r="K179" s="16"/>
      <c r="L179" s="16">
        <v>0</v>
      </c>
      <c r="M179" s="16">
        <v>0</v>
      </c>
      <c r="N179" s="16"/>
      <c r="O179" s="16" t="s">
        <v>752</v>
      </c>
      <c r="P179" s="16">
        <v>1.2</v>
      </c>
      <c r="Q179" s="16"/>
      <c r="R179" s="16"/>
      <c r="S179" s="16"/>
      <c r="T179" s="16"/>
      <c r="U179" s="16">
        <v>1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500</v>
      </c>
      <c r="AB179" s="16"/>
      <c r="AC179" s="16"/>
      <c r="AD179" s="16">
        <v>0</v>
      </c>
      <c r="AE179" s="16" t="s">
        <v>151</v>
      </c>
      <c r="AF179" s="16"/>
      <c r="AG179" s="16"/>
      <c r="AH179" s="36" t="s">
        <v>152</v>
      </c>
      <c r="AI179" s="4" t="s">
        <v>153</v>
      </c>
      <c r="AJ179" s="16">
        <v>0.5</v>
      </c>
      <c r="AK179" s="16">
        <v>0.5</v>
      </c>
      <c r="AL179" s="16"/>
      <c r="AM179" s="16">
        <v>1</v>
      </c>
      <c r="AN179" s="16"/>
      <c r="AO179" s="16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6">
        <v>100</v>
      </c>
      <c r="BE179" s="16"/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753</v>
      </c>
      <c r="C180" s="6" t="s">
        <v>71</v>
      </c>
      <c r="D180" s="16" t="s">
        <v>280</v>
      </c>
      <c r="E180" t="s">
        <v>754</v>
      </c>
      <c r="F180" s="19"/>
      <c r="G180" s="16" t="s">
        <v>734</v>
      </c>
      <c r="H180" s="16"/>
      <c r="I180" s="16" t="s">
        <v>283</v>
      </c>
      <c r="J180" s="12" t="s">
        <v>755</v>
      </c>
      <c r="K180" s="16"/>
      <c r="L180" s="16">
        <v>0</v>
      </c>
      <c r="M180" s="16">
        <v>0</v>
      </c>
      <c r="N180" s="16"/>
      <c r="O180" s="10" t="s">
        <v>163</v>
      </c>
      <c r="P180" s="10">
        <v>2.45</v>
      </c>
      <c r="Q180" s="16"/>
      <c r="R180" s="16"/>
      <c r="S180" s="16"/>
      <c r="T180" s="16"/>
      <c r="U180" s="16">
        <v>1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500</v>
      </c>
      <c r="AB180" s="16"/>
      <c r="AC180" s="16"/>
      <c r="AD180" s="16">
        <v>0</v>
      </c>
      <c r="AE180" s="16" t="s">
        <v>151</v>
      </c>
      <c r="AF180" s="16"/>
      <c r="AG180" s="16"/>
      <c r="AH180" s="36" t="s">
        <v>152</v>
      </c>
      <c r="AI180" s="4" t="s">
        <v>153</v>
      </c>
      <c r="AJ180" s="16">
        <v>0.5</v>
      </c>
      <c r="AK180" s="16">
        <v>0.5</v>
      </c>
      <c r="AL180" s="16"/>
      <c r="AM180" s="16">
        <v>1</v>
      </c>
      <c r="AN180" s="16"/>
      <c r="AO180" s="16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6">
        <v>100</v>
      </c>
      <c r="BE180" s="16"/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756</v>
      </c>
      <c r="C181" s="6" t="s">
        <v>71</v>
      </c>
      <c r="D181" s="16" t="s">
        <v>280</v>
      </c>
      <c r="E181" t="s">
        <v>161</v>
      </c>
      <c r="F181" s="19"/>
      <c r="G181" s="16" t="s">
        <v>757</v>
      </c>
      <c r="H181" s="16"/>
      <c r="I181" s="16" t="s">
        <v>283</v>
      </c>
      <c r="J181" s="16" t="s">
        <v>448</v>
      </c>
      <c r="K181" s="16"/>
      <c r="L181" s="16">
        <v>0</v>
      </c>
      <c r="M181" s="16">
        <v>0</v>
      </c>
      <c r="N181" s="16"/>
      <c r="O181" s="16" t="s">
        <v>163</v>
      </c>
      <c r="P181" s="10">
        <v>2.45</v>
      </c>
      <c r="Q181" s="16"/>
      <c r="R181" s="16"/>
      <c r="S181" s="16"/>
      <c r="T181" s="16"/>
      <c r="U181" s="16">
        <v>1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500</v>
      </c>
      <c r="AB181" s="16"/>
      <c r="AC181" s="16"/>
      <c r="AD181" s="16">
        <v>0</v>
      </c>
      <c r="AE181" s="16" t="s">
        <v>151</v>
      </c>
      <c r="AF181" s="16"/>
      <c r="AG181" s="16"/>
      <c r="AH181" s="36" t="s">
        <v>152</v>
      </c>
      <c r="AI181" s="4" t="s">
        <v>153</v>
      </c>
      <c r="AJ181" s="16">
        <v>0.5</v>
      </c>
      <c r="AK181" s="16">
        <v>0.5</v>
      </c>
      <c r="AL181" s="16"/>
      <c r="AM181" s="16">
        <v>1</v>
      </c>
      <c r="AN181" s="16"/>
      <c r="AO181" s="16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6">
        <v>100</v>
      </c>
      <c r="BE181" s="16"/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758</v>
      </c>
      <c r="C182" s="6" t="s">
        <v>71</v>
      </c>
      <c r="D182" s="16" t="s">
        <v>280</v>
      </c>
      <c r="E182" t="s">
        <v>172</v>
      </c>
      <c r="F182" s="19"/>
      <c r="G182" s="16" t="s">
        <v>757</v>
      </c>
      <c r="H182" s="16"/>
      <c r="I182" s="16" t="s">
        <v>283</v>
      </c>
      <c r="J182" s="16" t="s">
        <v>448</v>
      </c>
      <c r="K182" s="16"/>
      <c r="L182" s="16">
        <v>0</v>
      </c>
      <c r="M182" s="16">
        <v>0</v>
      </c>
      <c r="N182" s="16"/>
      <c r="O182" s="10" t="s">
        <v>174</v>
      </c>
      <c r="P182" s="16">
        <v>1.6</v>
      </c>
      <c r="Q182" s="16"/>
      <c r="R182" s="16"/>
      <c r="S182" s="16"/>
      <c r="T182" s="16"/>
      <c r="U182" s="16">
        <v>1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500</v>
      </c>
      <c r="AB182" s="16"/>
      <c r="AC182" s="16"/>
      <c r="AD182" s="16">
        <v>0</v>
      </c>
      <c r="AE182" s="16" t="s">
        <v>151</v>
      </c>
      <c r="AF182" s="16"/>
      <c r="AG182" s="16"/>
      <c r="AH182" s="36" t="s">
        <v>152</v>
      </c>
      <c r="AI182" s="4" t="s">
        <v>153</v>
      </c>
      <c r="AJ182" s="16">
        <v>0.5</v>
      </c>
      <c r="AK182" s="16">
        <v>0.5</v>
      </c>
      <c r="AL182" s="16"/>
      <c r="AM182" s="16">
        <v>1</v>
      </c>
      <c r="AN182" s="16"/>
      <c r="AO182" s="16"/>
      <c r="AP182" s="16">
        <v>250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6">
        <v>100</v>
      </c>
      <c r="BE182" s="16"/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759</v>
      </c>
      <c r="C183" s="6" t="s">
        <v>71</v>
      </c>
      <c r="D183" s="16" t="s">
        <v>280</v>
      </c>
      <c r="E183" t="s">
        <v>760</v>
      </c>
      <c r="F183" s="19"/>
      <c r="G183" s="16" t="s">
        <v>757</v>
      </c>
      <c r="H183" s="16"/>
      <c r="I183" s="16" t="s">
        <v>283</v>
      </c>
      <c r="J183" s="16" t="s">
        <v>448</v>
      </c>
      <c r="K183" s="16"/>
      <c r="L183" s="16">
        <v>0</v>
      </c>
      <c r="M183" s="16">
        <v>0</v>
      </c>
      <c r="N183" s="16"/>
      <c r="O183" s="10" t="s">
        <v>163</v>
      </c>
      <c r="P183" s="10">
        <v>2.45</v>
      </c>
      <c r="Q183" s="16"/>
      <c r="R183" s="16"/>
      <c r="S183" s="16"/>
      <c r="T183" s="16"/>
      <c r="U183" s="16">
        <v>1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500</v>
      </c>
      <c r="AB183" s="16"/>
      <c r="AC183" s="16"/>
      <c r="AD183" s="16">
        <v>0</v>
      </c>
      <c r="AE183" s="16" t="s">
        <v>151</v>
      </c>
      <c r="AF183" s="16"/>
      <c r="AG183" s="16"/>
      <c r="AH183" s="36" t="s">
        <v>152</v>
      </c>
      <c r="AI183" s="4" t="s">
        <v>153</v>
      </c>
      <c r="AJ183" s="16">
        <v>0.5</v>
      </c>
      <c r="AK183" s="16">
        <v>0.5</v>
      </c>
      <c r="AL183" s="16"/>
      <c r="AM183" s="16">
        <v>1</v>
      </c>
      <c r="AN183" s="16"/>
      <c r="AO183" s="16"/>
      <c r="AP183" s="16">
        <v>250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6">
        <v>100</v>
      </c>
      <c r="BE183" s="16"/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761</v>
      </c>
      <c r="C184" s="6" t="s">
        <v>71</v>
      </c>
      <c r="D184" s="16" t="s">
        <v>280</v>
      </c>
      <c r="E184" t="s">
        <v>762</v>
      </c>
      <c r="F184" s="19"/>
      <c r="G184" s="16" t="s">
        <v>757</v>
      </c>
      <c r="H184" s="16"/>
      <c r="I184" s="16" t="s">
        <v>283</v>
      </c>
      <c r="J184" s="16" t="s">
        <v>448</v>
      </c>
      <c r="K184" s="16"/>
      <c r="L184" s="16">
        <v>0</v>
      </c>
      <c r="M184" s="16">
        <v>0</v>
      </c>
      <c r="N184" s="16"/>
      <c r="O184" s="16" t="s">
        <v>763</v>
      </c>
      <c r="P184" s="16">
        <v>2.01</v>
      </c>
      <c r="Q184" s="16"/>
      <c r="R184" s="16"/>
      <c r="S184" s="16"/>
      <c r="T184" s="16"/>
      <c r="U184" s="16">
        <v>1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500</v>
      </c>
      <c r="AB184" s="16"/>
      <c r="AC184" s="16"/>
      <c r="AD184" s="16">
        <v>0</v>
      </c>
      <c r="AE184" s="16" t="s">
        <v>151</v>
      </c>
      <c r="AF184" s="16"/>
      <c r="AG184" s="16"/>
      <c r="AH184" s="36" t="s">
        <v>152</v>
      </c>
      <c r="AI184" s="4" t="s">
        <v>153</v>
      </c>
      <c r="AJ184" s="16">
        <v>0.5</v>
      </c>
      <c r="AK184" s="16">
        <v>0.5</v>
      </c>
      <c r="AL184" s="16"/>
      <c r="AM184" s="16">
        <v>1</v>
      </c>
      <c r="AN184" s="16"/>
      <c r="AO184" s="16"/>
      <c r="AP184" s="16">
        <v>250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6">
        <v>100</v>
      </c>
      <c r="BE184" s="16"/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764</v>
      </c>
      <c r="C185" s="6" t="s">
        <v>71</v>
      </c>
      <c r="D185" s="16" t="s">
        <v>280</v>
      </c>
      <c r="E185" t="s">
        <v>765</v>
      </c>
      <c r="F185" s="19"/>
      <c r="G185" s="16" t="s">
        <v>757</v>
      </c>
      <c r="H185" s="16"/>
      <c r="I185" s="16" t="s">
        <v>283</v>
      </c>
      <c r="J185" s="16" t="s">
        <v>448</v>
      </c>
      <c r="K185" s="16"/>
      <c r="L185" s="16">
        <v>0</v>
      </c>
      <c r="M185" s="16">
        <v>0</v>
      </c>
      <c r="N185" s="16"/>
      <c r="O185" s="10" t="s">
        <v>179</v>
      </c>
      <c r="P185" s="16">
        <v>2.3</v>
      </c>
      <c r="Q185" s="16"/>
      <c r="R185" s="16"/>
      <c r="S185" s="16"/>
      <c r="T185" s="16"/>
      <c r="U185" s="16">
        <v>1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500</v>
      </c>
      <c r="AB185" s="16"/>
      <c r="AC185" s="16"/>
      <c r="AD185" s="16">
        <v>0</v>
      </c>
      <c r="AE185" s="16" t="s">
        <v>151</v>
      </c>
      <c r="AF185" s="16"/>
      <c r="AG185" s="16"/>
      <c r="AH185" s="36" t="s">
        <v>152</v>
      </c>
      <c r="AI185" s="4" t="s">
        <v>153</v>
      </c>
      <c r="AJ185" s="16">
        <v>0.5</v>
      </c>
      <c r="AK185" s="16">
        <v>0.5</v>
      </c>
      <c r="AL185" s="16"/>
      <c r="AM185" s="16">
        <v>1</v>
      </c>
      <c r="AN185" s="16"/>
      <c r="AO185" s="16"/>
      <c r="AP185" s="16">
        <v>250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6">
        <v>100</v>
      </c>
      <c r="BE185" s="16"/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s="4" t="s">
        <v>766</v>
      </c>
      <c r="C186" s="6" t="s">
        <v>71</v>
      </c>
      <c r="D186" s="16" t="s">
        <v>280</v>
      </c>
      <c r="E186" s="4" t="s">
        <v>767</v>
      </c>
      <c r="F186" s="19"/>
      <c r="G186" s="16" t="s">
        <v>768</v>
      </c>
      <c r="H186" s="16"/>
      <c r="I186" s="16" t="s">
        <v>283</v>
      </c>
      <c r="J186" s="12"/>
      <c r="K186" s="16"/>
      <c r="L186" s="16">
        <v>0</v>
      </c>
      <c r="M186" s="16">
        <v>0</v>
      </c>
      <c r="N186" s="16"/>
      <c r="O186" s="16" t="s">
        <v>736</v>
      </c>
      <c r="P186" s="16">
        <v>1.5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500</v>
      </c>
      <c r="AB186" s="16"/>
      <c r="AC186" s="16"/>
      <c r="AD186" s="16">
        <v>0</v>
      </c>
      <c r="AE186" s="16" t="s">
        <v>151</v>
      </c>
      <c r="AF186" s="16"/>
      <c r="AG186" s="16"/>
      <c r="AH186" s="36" t="s">
        <v>152</v>
      </c>
      <c r="AI186" s="4" t="s">
        <v>153</v>
      </c>
      <c r="AJ186" s="16">
        <v>0.5</v>
      </c>
      <c r="AK186" s="16">
        <v>0.5</v>
      </c>
      <c r="AL186" s="16"/>
      <c r="AM186" s="16">
        <v>1</v>
      </c>
      <c r="AN186" s="16"/>
      <c r="AO186" s="16"/>
      <c r="AP186" s="16">
        <v>250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6">
        <v>100</v>
      </c>
      <c r="BE186" s="16"/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s="4" t="s">
        <v>769</v>
      </c>
      <c r="C187" s="6" t="s">
        <v>71</v>
      </c>
      <c r="D187" s="16" t="s">
        <v>280</v>
      </c>
      <c r="E187" s="4" t="s">
        <v>770</v>
      </c>
      <c r="F187" s="19"/>
      <c r="G187" s="16" t="s">
        <v>768</v>
      </c>
      <c r="H187" s="16"/>
      <c r="I187" s="16" t="s">
        <v>283</v>
      </c>
      <c r="J187" s="12"/>
      <c r="K187" s="16"/>
      <c r="L187" s="16">
        <v>0</v>
      </c>
      <c r="M187" s="16">
        <v>0</v>
      </c>
      <c r="N187" s="16"/>
      <c r="O187" s="16" t="s">
        <v>736</v>
      </c>
      <c r="P187" s="16">
        <v>1.5</v>
      </c>
      <c r="Q187" s="16"/>
      <c r="R187" s="16"/>
      <c r="S187" s="16"/>
      <c r="T187" s="16"/>
      <c r="U187" s="16">
        <v>1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500</v>
      </c>
      <c r="AB187" s="16"/>
      <c r="AC187" s="16"/>
      <c r="AD187" s="16">
        <v>0</v>
      </c>
      <c r="AE187" s="16" t="s">
        <v>151</v>
      </c>
      <c r="AF187" s="16"/>
      <c r="AG187" s="16"/>
      <c r="AH187" s="36" t="s">
        <v>152</v>
      </c>
      <c r="AI187" s="4" t="s">
        <v>153</v>
      </c>
      <c r="AJ187" s="16">
        <v>0.5</v>
      </c>
      <c r="AK187" s="16">
        <v>0.5</v>
      </c>
      <c r="AL187" s="16"/>
      <c r="AM187" s="16">
        <v>1</v>
      </c>
      <c r="AN187" s="16"/>
      <c r="AO187" s="16"/>
      <c r="AP187" s="16">
        <v>250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6">
        <v>100</v>
      </c>
      <c r="BE187" s="16"/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s="4" t="s">
        <v>771</v>
      </c>
      <c r="C188" s="6" t="s">
        <v>71</v>
      </c>
      <c r="D188" s="16" t="s">
        <v>280</v>
      </c>
      <c r="E188" s="4" t="s">
        <v>772</v>
      </c>
      <c r="F188" s="19"/>
      <c r="G188" s="16" t="s">
        <v>768</v>
      </c>
      <c r="H188" s="16"/>
      <c r="I188" s="16" t="s">
        <v>283</v>
      </c>
      <c r="J188" s="12"/>
      <c r="K188" s="16"/>
      <c r="L188" s="16">
        <v>0</v>
      </c>
      <c r="M188" s="16">
        <v>0</v>
      </c>
      <c r="N188" s="16"/>
      <c r="O188" s="16" t="s">
        <v>736</v>
      </c>
      <c r="P188" s="16">
        <v>1.5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500</v>
      </c>
      <c r="AB188" s="16"/>
      <c r="AC188" s="16"/>
      <c r="AD188" s="16">
        <v>0</v>
      </c>
      <c r="AE188" s="16" t="s">
        <v>151</v>
      </c>
      <c r="AF188" s="16"/>
      <c r="AG188" s="16"/>
      <c r="AH188" s="36" t="s">
        <v>152</v>
      </c>
      <c r="AI188" s="4" t="s">
        <v>153</v>
      </c>
      <c r="AJ188" s="16">
        <v>0.5</v>
      </c>
      <c r="AK188" s="16">
        <v>0.5</v>
      </c>
      <c r="AL188" s="16"/>
      <c r="AM188" s="16">
        <v>1</v>
      </c>
      <c r="AN188" s="16"/>
      <c r="AO188" s="16"/>
      <c r="AP188" s="16">
        <v>250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6">
        <v>100</v>
      </c>
      <c r="BE188" s="16"/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s="4" t="s">
        <v>773</v>
      </c>
      <c r="C189" s="6" t="s">
        <v>71</v>
      </c>
      <c r="D189" s="16" t="s">
        <v>280</v>
      </c>
      <c r="E189" s="4" t="s">
        <v>774</v>
      </c>
      <c r="F189" s="19"/>
      <c r="G189" s="16" t="s">
        <v>768</v>
      </c>
      <c r="H189" s="16"/>
      <c r="I189" s="16" t="s">
        <v>283</v>
      </c>
      <c r="J189" s="12"/>
      <c r="K189" s="16"/>
      <c r="L189" s="16">
        <v>0</v>
      </c>
      <c r="M189" s="16">
        <v>0</v>
      </c>
      <c r="N189" s="16"/>
      <c r="O189" s="16" t="s">
        <v>736</v>
      </c>
      <c r="P189" s="16">
        <v>1.5</v>
      </c>
      <c r="Q189" s="16"/>
      <c r="R189" s="16"/>
      <c r="S189" s="16"/>
      <c r="T189" s="16"/>
      <c r="U189" s="16">
        <v>1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500</v>
      </c>
      <c r="AB189" s="16"/>
      <c r="AC189" s="16"/>
      <c r="AD189" s="16">
        <v>0</v>
      </c>
      <c r="AE189" s="16" t="s">
        <v>151</v>
      </c>
      <c r="AF189" s="16"/>
      <c r="AG189" s="16"/>
      <c r="AH189" s="36" t="s">
        <v>152</v>
      </c>
      <c r="AI189" s="4" t="s">
        <v>153</v>
      </c>
      <c r="AJ189" s="16">
        <v>0.5</v>
      </c>
      <c r="AK189" s="16">
        <v>0.5</v>
      </c>
      <c r="AL189" s="16"/>
      <c r="AM189" s="16">
        <v>1</v>
      </c>
      <c r="AN189" s="16"/>
      <c r="AO189" s="16"/>
      <c r="AP189" s="16">
        <v>250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6">
        <v>100</v>
      </c>
      <c r="BE189" s="16"/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6" customFormat="1" spans="2:69">
      <c r="B190" s="4" t="s">
        <v>775</v>
      </c>
      <c r="C190" s="6" t="s">
        <v>71</v>
      </c>
      <c r="D190" s="16" t="s">
        <v>280</v>
      </c>
      <c r="E190" s="4" t="s">
        <v>776</v>
      </c>
      <c r="F190" s="19"/>
      <c r="G190" s="16" t="s">
        <v>768</v>
      </c>
      <c r="H190" s="16"/>
      <c r="I190" s="16" t="s">
        <v>283</v>
      </c>
      <c r="J190" s="12"/>
      <c r="K190" s="16"/>
      <c r="L190" s="16">
        <v>0</v>
      </c>
      <c r="M190" s="16">
        <v>0</v>
      </c>
      <c r="N190" s="16"/>
      <c r="O190" s="16" t="s">
        <v>736</v>
      </c>
      <c r="P190" s="16">
        <v>1.5</v>
      </c>
      <c r="Q190" s="16"/>
      <c r="R190" s="16"/>
      <c r="S190" s="16"/>
      <c r="T190" s="16"/>
      <c r="U190" s="16">
        <v>1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500</v>
      </c>
      <c r="AB190" s="16"/>
      <c r="AC190" s="16"/>
      <c r="AD190" s="16">
        <v>0</v>
      </c>
      <c r="AE190" s="16" t="s">
        <v>151</v>
      </c>
      <c r="AF190" s="16"/>
      <c r="AG190" s="16"/>
      <c r="AH190" s="36" t="s">
        <v>152</v>
      </c>
      <c r="AI190" s="4" t="s">
        <v>153</v>
      </c>
      <c r="AJ190" s="16">
        <v>0.5</v>
      </c>
      <c r="AK190" s="16">
        <v>0.5</v>
      </c>
      <c r="AL190" s="16"/>
      <c r="AM190" s="16">
        <v>1</v>
      </c>
      <c r="AN190" s="16"/>
      <c r="AO190" s="16"/>
      <c r="AP190" s="16">
        <v>250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6">
        <v>100</v>
      </c>
      <c r="BE190" s="16"/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="6" customFormat="1" spans="2:69">
      <c r="B191" s="4" t="s">
        <v>777</v>
      </c>
      <c r="C191" s="6" t="s">
        <v>71</v>
      </c>
      <c r="D191" s="16" t="s">
        <v>280</v>
      </c>
      <c r="E191" s="4" t="s">
        <v>778</v>
      </c>
      <c r="F191" s="19"/>
      <c r="G191" s="16" t="s">
        <v>768</v>
      </c>
      <c r="H191" s="16"/>
      <c r="I191" s="16" t="s">
        <v>283</v>
      </c>
      <c r="J191" s="12"/>
      <c r="K191" s="16"/>
      <c r="L191" s="16">
        <v>0</v>
      </c>
      <c r="M191" s="16">
        <v>0</v>
      </c>
      <c r="N191" s="16"/>
      <c r="O191" s="16" t="s">
        <v>736</v>
      </c>
      <c r="P191" s="16">
        <v>1.5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500</v>
      </c>
      <c r="AB191" s="16"/>
      <c r="AC191" s="16"/>
      <c r="AD191" s="16">
        <v>0</v>
      </c>
      <c r="AE191" s="16" t="s">
        <v>151</v>
      </c>
      <c r="AF191" s="16"/>
      <c r="AG191" s="16"/>
      <c r="AH191" s="36" t="s">
        <v>152</v>
      </c>
      <c r="AI191" s="4" t="s">
        <v>153</v>
      </c>
      <c r="AJ191" s="16">
        <v>0.5</v>
      </c>
      <c r="AK191" s="16">
        <v>0.5</v>
      </c>
      <c r="AL191" s="16"/>
      <c r="AM191" s="16">
        <v>1</v>
      </c>
      <c r="AN191" s="16"/>
      <c r="AO191" s="16"/>
      <c r="AP191" s="16">
        <v>250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6">
        <v>100</v>
      </c>
      <c r="BE191" s="16"/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="6" customFormat="1" spans="2:69">
      <c r="B192" s="4" t="s">
        <v>779</v>
      </c>
      <c r="C192" s="6" t="s">
        <v>71</v>
      </c>
      <c r="D192" s="16" t="s">
        <v>280</v>
      </c>
      <c r="E192" s="4" t="s">
        <v>780</v>
      </c>
      <c r="F192" s="19"/>
      <c r="G192" s="16" t="s">
        <v>768</v>
      </c>
      <c r="H192" s="16"/>
      <c r="I192" s="16" t="s">
        <v>283</v>
      </c>
      <c r="J192" s="12"/>
      <c r="K192" s="16"/>
      <c r="L192" s="16">
        <v>0</v>
      </c>
      <c r="M192" s="16">
        <v>0</v>
      </c>
      <c r="N192" s="16"/>
      <c r="O192" s="16" t="s">
        <v>736</v>
      </c>
      <c r="P192" s="16">
        <v>1.5</v>
      </c>
      <c r="Q192" s="16"/>
      <c r="R192" s="16"/>
      <c r="S192" s="16"/>
      <c r="T192" s="16"/>
      <c r="U192" s="16">
        <v>1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500</v>
      </c>
      <c r="AB192" s="16"/>
      <c r="AC192" s="16"/>
      <c r="AD192" s="16">
        <v>0</v>
      </c>
      <c r="AE192" s="16" t="s">
        <v>151</v>
      </c>
      <c r="AF192" s="16"/>
      <c r="AG192" s="16"/>
      <c r="AH192" s="36" t="s">
        <v>152</v>
      </c>
      <c r="AI192" s="4" t="s">
        <v>153</v>
      </c>
      <c r="AJ192" s="16">
        <v>0.5</v>
      </c>
      <c r="AK192" s="16">
        <v>0.5</v>
      </c>
      <c r="AL192" s="16"/>
      <c r="AM192" s="16">
        <v>1</v>
      </c>
      <c r="AN192" s="16"/>
      <c r="AO192" s="16"/>
      <c r="AP192" s="16">
        <v>250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6">
        <v>100</v>
      </c>
      <c r="BE192" s="16"/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="6" customFormat="1" spans="2:69">
      <c r="B193" s="4" t="s">
        <v>781</v>
      </c>
      <c r="C193" s="6" t="s">
        <v>71</v>
      </c>
      <c r="D193" s="16" t="s">
        <v>280</v>
      </c>
      <c r="E193" s="4" t="s">
        <v>782</v>
      </c>
      <c r="F193" s="19"/>
      <c r="G193" s="16" t="s">
        <v>768</v>
      </c>
      <c r="H193" s="16"/>
      <c r="I193" s="16" t="s">
        <v>283</v>
      </c>
      <c r="J193" s="12"/>
      <c r="K193" s="16"/>
      <c r="L193" s="16">
        <v>0</v>
      </c>
      <c r="M193" s="16">
        <v>0</v>
      </c>
      <c r="N193" s="16"/>
      <c r="O193" s="16" t="s">
        <v>736</v>
      </c>
      <c r="P193" s="16">
        <v>1.5</v>
      </c>
      <c r="Q193" s="16"/>
      <c r="R193" s="16"/>
      <c r="S193" s="16"/>
      <c r="T193" s="16"/>
      <c r="U193" s="16">
        <v>1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500</v>
      </c>
      <c r="AB193" s="16"/>
      <c r="AC193" s="16"/>
      <c r="AD193" s="16">
        <v>0</v>
      </c>
      <c r="AE193" s="16" t="s">
        <v>151</v>
      </c>
      <c r="AF193" s="16"/>
      <c r="AG193" s="16"/>
      <c r="AH193" s="36" t="s">
        <v>152</v>
      </c>
      <c r="AI193" s="4" t="s">
        <v>153</v>
      </c>
      <c r="AJ193" s="16">
        <v>0.5</v>
      </c>
      <c r="AK193" s="16">
        <v>0.5</v>
      </c>
      <c r="AL193" s="16"/>
      <c r="AM193" s="16">
        <v>1</v>
      </c>
      <c r="AN193" s="16"/>
      <c r="AO193" s="16"/>
      <c r="AP193" s="16">
        <v>250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6">
        <v>100</v>
      </c>
      <c r="BE193" s="16"/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="6" customFormat="1" spans="2:69">
      <c r="B194" s="4" t="s">
        <v>783</v>
      </c>
      <c r="C194" s="6" t="s">
        <v>71</v>
      </c>
      <c r="D194" s="16" t="s">
        <v>280</v>
      </c>
      <c r="E194" s="4" t="s">
        <v>784</v>
      </c>
      <c r="F194" s="19"/>
      <c r="G194" s="16" t="s">
        <v>768</v>
      </c>
      <c r="H194" s="16"/>
      <c r="I194" s="16" t="s">
        <v>283</v>
      </c>
      <c r="J194" s="12"/>
      <c r="K194" s="16"/>
      <c r="L194" s="16">
        <v>0</v>
      </c>
      <c r="M194" s="16">
        <v>0</v>
      </c>
      <c r="N194" s="16"/>
      <c r="O194" s="16" t="s">
        <v>736</v>
      </c>
      <c r="P194" s="16">
        <v>1.5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500</v>
      </c>
      <c r="AB194" s="16"/>
      <c r="AC194" s="16"/>
      <c r="AD194" s="16">
        <v>0</v>
      </c>
      <c r="AE194" s="16" t="s">
        <v>151</v>
      </c>
      <c r="AF194" s="16"/>
      <c r="AG194" s="16"/>
      <c r="AH194" s="36" t="s">
        <v>152</v>
      </c>
      <c r="AI194" s="4" t="s">
        <v>153</v>
      </c>
      <c r="AJ194" s="16">
        <v>0.5</v>
      </c>
      <c r="AK194" s="16">
        <v>0.5</v>
      </c>
      <c r="AL194" s="16"/>
      <c r="AM194" s="16">
        <v>1</v>
      </c>
      <c r="AN194" s="16"/>
      <c r="AO194" s="16"/>
      <c r="AP194" s="16">
        <v>250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6">
        <v>100</v>
      </c>
      <c r="BE194" s="16"/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="6" customFormat="1" spans="2:69">
      <c r="B195" s="4" t="s">
        <v>785</v>
      </c>
      <c r="C195" s="6" t="s">
        <v>71</v>
      </c>
      <c r="D195" s="16" t="s">
        <v>280</v>
      </c>
      <c r="E195" s="4" t="s">
        <v>786</v>
      </c>
      <c r="F195" s="19"/>
      <c r="G195" s="16" t="s">
        <v>768</v>
      </c>
      <c r="H195" s="16"/>
      <c r="I195" s="16" t="s">
        <v>283</v>
      </c>
      <c r="J195" s="12"/>
      <c r="K195" s="16"/>
      <c r="L195" s="16">
        <v>0</v>
      </c>
      <c r="M195" s="16">
        <v>0</v>
      </c>
      <c r="N195" s="16"/>
      <c r="O195" s="16" t="s">
        <v>736</v>
      </c>
      <c r="P195" s="16">
        <v>1.5</v>
      </c>
      <c r="Q195" s="16"/>
      <c r="R195" s="16"/>
      <c r="S195" s="16"/>
      <c r="T195" s="16"/>
      <c r="U195" s="16">
        <v>1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500</v>
      </c>
      <c r="AB195" s="16"/>
      <c r="AC195" s="16"/>
      <c r="AD195" s="16">
        <v>0</v>
      </c>
      <c r="AE195" s="16" t="s">
        <v>151</v>
      </c>
      <c r="AF195" s="16"/>
      <c r="AG195" s="16"/>
      <c r="AH195" s="36" t="s">
        <v>152</v>
      </c>
      <c r="AI195" s="4" t="s">
        <v>153</v>
      </c>
      <c r="AJ195" s="16">
        <v>0.5</v>
      </c>
      <c r="AK195" s="16">
        <v>0.5</v>
      </c>
      <c r="AL195" s="16"/>
      <c r="AM195" s="16">
        <v>1</v>
      </c>
      <c r="AN195" s="16"/>
      <c r="AO195" s="16"/>
      <c r="AP195" s="16">
        <v>250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6">
        <v>100</v>
      </c>
      <c r="BE195" s="16"/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="6" customFormat="1" spans="2:69">
      <c r="B196" s="4" t="s">
        <v>787</v>
      </c>
      <c r="C196" s="6" t="s">
        <v>71</v>
      </c>
      <c r="D196" s="16" t="s">
        <v>280</v>
      </c>
      <c r="E196" s="4" t="s">
        <v>788</v>
      </c>
      <c r="F196" s="19"/>
      <c r="G196" s="16" t="s">
        <v>768</v>
      </c>
      <c r="H196" s="16"/>
      <c r="I196" s="16" t="s">
        <v>283</v>
      </c>
      <c r="J196" s="12"/>
      <c r="K196" s="16"/>
      <c r="L196" s="16">
        <v>0</v>
      </c>
      <c r="M196" s="16">
        <v>0</v>
      </c>
      <c r="N196" s="16"/>
      <c r="O196" s="16" t="s">
        <v>736</v>
      </c>
      <c r="P196" s="16">
        <v>1.5</v>
      </c>
      <c r="Q196" s="16"/>
      <c r="R196" s="16"/>
      <c r="S196" s="16"/>
      <c r="T196" s="16"/>
      <c r="U196" s="16">
        <v>1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500</v>
      </c>
      <c r="AB196" s="16"/>
      <c r="AC196" s="16"/>
      <c r="AD196" s="16">
        <v>0</v>
      </c>
      <c r="AE196" s="16" t="s">
        <v>151</v>
      </c>
      <c r="AF196" s="16"/>
      <c r="AG196" s="16"/>
      <c r="AH196" s="36" t="s">
        <v>152</v>
      </c>
      <c r="AI196" s="4" t="s">
        <v>153</v>
      </c>
      <c r="AJ196" s="16">
        <v>0.5</v>
      </c>
      <c r="AK196" s="16">
        <v>0.5</v>
      </c>
      <c r="AL196" s="16"/>
      <c r="AM196" s="16">
        <v>1</v>
      </c>
      <c r="AN196" s="16"/>
      <c r="AO196" s="16"/>
      <c r="AP196" s="16">
        <v>250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6">
        <v>100</v>
      </c>
      <c r="BE196" s="16"/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="6" customFormat="1" spans="2:69">
      <c r="B197" s="4" t="s">
        <v>789</v>
      </c>
      <c r="C197" s="6" t="s">
        <v>71</v>
      </c>
      <c r="D197" s="16" t="s">
        <v>280</v>
      </c>
      <c r="E197" s="4" t="s">
        <v>790</v>
      </c>
      <c r="F197" s="19"/>
      <c r="G197" s="16" t="s">
        <v>768</v>
      </c>
      <c r="H197" s="16"/>
      <c r="I197" s="16" t="s">
        <v>283</v>
      </c>
      <c r="J197" s="12"/>
      <c r="K197" s="16"/>
      <c r="L197" s="16">
        <v>0</v>
      </c>
      <c r="M197" s="16">
        <v>0</v>
      </c>
      <c r="N197" s="16"/>
      <c r="O197" s="16" t="s">
        <v>736</v>
      </c>
      <c r="P197" s="16">
        <v>1.5</v>
      </c>
      <c r="Q197" s="16"/>
      <c r="R197" s="16"/>
      <c r="S197" s="16"/>
      <c r="T197" s="16"/>
      <c r="U197" s="16">
        <v>1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500</v>
      </c>
      <c r="AB197" s="16"/>
      <c r="AC197" s="16"/>
      <c r="AD197" s="16">
        <v>0</v>
      </c>
      <c r="AE197" s="16" t="s">
        <v>151</v>
      </c>
      <c r="AF197" s="16"/>
      <c r="AG197" s="16"/>
      <c r="AH197" s="36" t="s">
        <v>152</v>
      </c>
      <c r="AI197" s="4" t="s">
        <v>153</v>
      </c>
      <c r="AJ197" s="16">
        <v>0.5</v>
      </c>
      <c r="AK197" s="16">
        <v>0.5</v>
      </c>
      <c r="AL197" s="16"/>
      <c r="AM197" s="16">
        <v>1</v>
      </c>
      <c r="AN197" s="16"/>
      <c r="AO197" s="16"/>
      <c r="AP197" s="16">
        <v>250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6">
        <v>100</v>
      </c>
      <c r="BE197" s="16"/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="6" customFormat="1" spans="2:69">
      <c r="B198" s="4" t="s">
        <v>791</v>
      </c>
      <c r="C198" s="6" t="s">
        <v>71</v>
      </c>
      <c r="D198" s="16" t="s">
        <v>280</v>
      </c>
      <c r="E198" s="4" t="s">
        <v>792</v>
      </c>
      <c r="F198" s="19"/>
      <c r="G198" s="16" t="s">
        <v>768</v>
      </c>
      <c r="H198" s="16"/>
      <c r="I198" s="16" t="s">
        <v>283</v>
      </c>
      <c r="J198" s="12"/>
      <c r="K198" s="16"/>
      <c r="L198" s="16">
        <v>0</v>
      </c>
      <c r="M198" s="16">
        <v>0</v>
      </c>
      <c r="N198" s="16"/>
      <c r="O198" s="16" t="s">
        <v>736</v>
      </c>
      <c r="P198" s="16">
        <v>1.5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500</v>
      </c>
      <c r="AB198" s="16"/>
      <c r="AC198" s="16"/>
      <c r="AD198" s="16">
        <v>0</v>
      </c>
      <c r="AE198" s="16" t="s">
        <v>151</v>
      </c>
      <c r="AF198" s="16"/>
      <c r="AG198" s="16"/>
      <c r="AH198" s="36" t="s">
        <v>152</v>
      </c>
      <c r="AI198" s="4" t="s">
        <v>153</v>
      </c>
      <c r="AJ198" s="16">
        <v>0.5</v>
      </c>
      <c r="AK198" s="16">
        <v>0.5</v>
      </c>
      <c r="AL198" s="16"/>
      <c r="AM198" s="16">
        <v>1</v>
      </c>
      <c r="AN198" s="16"/>
      <c r="AO198" s="16"/>
      <c r="AP198" s="16">
        <v>250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6">
        <v>100</v>
      </c>
      <c r="BE198" s="16"/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="6" customFormat="1" spans="2:69">
      <c r="B199" s="4" t="s">
        <v>793</v>
      </c>
      <c r="C199" s="6" t="s">
        <v>71</v>
      </c>
      <c r="D199" s="16" t="s">
        <v>280</v>
      </c>
      <c r="E199" s="4" t="s">
        <v>794</v>
      </c>
      <c r="F199" s="19"/>
      <c r="G199" s="16" t="s">
        <v>768</v>
      </c>
      <c r="H199" s="16"/>
      <c r="I199" s="16" t="s">
        <v>283</v>
      </c>
      <c r="J199" s="12"/>
      <c r="K199" s="16"/>
      <c r="L199" s="16">
        <v>0</v>
      </c>
      <c r="M199" s="16">
        <v>0</v>
      </c>
      <c r="N199" s="16"/>
      <c r="O199" s="16" t="s">
        <v>736</v>
      </c>
      <c r="P199" s="16">
        <v>1.5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500</v>
      </c>
      <c r="AB199" s="16"/>
      <c r="AC199" s="16"/>
      <c r="AD199" s="16">
        <v>0</v>
      </c>
      <c r="AE199" s="16" t="s">
        <v>151</v>
      </c>
      <c r="AF199" s="16"/>
      <c r="AG199" s="16"/>
      <c r="AH199" s="36" t="s">
        <v>152</v>
      </c>
      <c r="AI199" s="4" t="s">
        <v>153</v>
      </c>
      <c r="AJ199" s="16">
        <v>0.5</v>
      </c>
      <c r="AK199" s="16">
        <v>0.5</v>
      </c>
      <c r="AL199" s="16"/>
      <c r="AM199" s="16">
        <v>1</v>
      </c>
      <c r="AN199" s="16"/>
      <c r="AO199" s="16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6">
        <v>100</v>
      </c>
      <c r="BE199" s="16"/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="6" customFormat="1" spans="2:69">
      <c r="B200" s="4" t="s">
        <v>795</v>
      </c>
      <c r="C200" s="6" t="s">
        <v>71</v>
      </c>
      <c r="D200" s="16" t="s">
        <v>280</v>
      </c>
      <c r="E200" s="4" t="s">
        <v>796</v>
      </c>
      <c r="F200" s="19"/>
      <c r="G200" s="16" t="s">
        <v>768</v>
      </c>
      <c r="H200" s="16"/>
      <c r="I200" s="16" t="s">
        <v>283</v>
      </c>
      <c r="J200" s="12"/>
      <c r="K200" s="16"/>
      <c r="L200" s="16">
        <v>0</v>
      </c>
      <c r="M200" s="16">
        <v>0</v>
      </c>
      <c r="N200" s="16"/>
      <c r="O200" s="16" t="s">
        <v>736</v>
      </c>
      <c r="P200" s="16">
        <v>1.5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500</v>
      </c>
      <c r="AB200" s="16"/>
      <c r="AC200" s="16"/>
      <c r="AD200" s="16">
        <v>0</v>
      </c>
      <c r="AE200" s="16" t="s">
        <v>151</v>
      </c>
      <c r="AF200" s="16"/>
      <c r="AG200" s="16"/>
      <c r="AH200" s="36" t="s">
        <v>152</v>
      </c>
      <c r="AI200" s="4" t="s">
        <v>153</v>
      </c>
      <c r="AJ200" s="16">
        <v>0.5</v>
      </c>
      <c r="AK200" s="16">
        <v>0.5</v>
      </c>
      <c r="AL200" s="16"/>
      <c r="AM200" s="16">
        <v>1</v>
      </c>
      <c r="AN200" s="16"/>
      <c r="AO200" s="16"/>
      <c r="AP200" s="16">
        <v>250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6">
        <v>100</v>
      </c>
      <c r="BE200" s="16"/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="6" customFormat="1" spans="2:69">
      <c r="B201" s="4" t="s">
        <v>797</v>
      </c>
      <c r="C201" s="6" t="s">
        <v>71</v>
      </c>
      <c r="D201" s="16" t="s">
        <v>280</v>
      </c>
      <c r="E201" s="4" t="s">
        <v>798</v>
      </c>
      <c r="F201" s="19"/>
      <c r="G201" s="16" t="s">
        <v>768</v>
      </c>
      <c r="H201" s="16"/>
      <c r="I201" s="16" t="s">
        <v>283</v>
      </c>
      <c r="J201" s="12"/>
      <c r="K201" s="16"/>
      <c r="L201" s="16">
        <v>0</v>
      </c>
      <c r="M201" s="16">
        <v>0</v>
      </c>
      <c r="N201" s="16"/>
      <c r="O201" s="16" t="s">
        <v>736</v>
      </c>
      <c r="P201" s="16">
        <v>1.5</v>
      </c>
      <c r="Q201" s="16"/>
      <c r="R201" s="16"/>
      <c r="S201" s="16"/>
      <c r="T201" s="16"/>
      <c r="U201" s="16">
        <v>1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500</v>
      </c>
      <c r="AB201" s="16"/>
      <c r="AC201" s="16"/>
      <c r="AD201" s="16">
        <v>0</v>
      </c>
      <c r="AE201" s="16" t="s">
        <v>151</v>
      </c>
      <c r="AF201" s="16"/>
      <c r="AG201" s="16"/>
      <c r="AH201" s="36" t="s">
        <v>152</v>
      </c>
      <c r="AI201" s="4" t="s">
        <v>153</v>
      </c>
      <c r="AJ201" s="16">
        <v>0.5</v>
      </c>
      <c r="AK201" s="16">
        <v>0.5</v>
      </c>
      <c r="AL201" s="16"/>
      <c r="AM201" s="16">
        <v>1</v>
      </c>
      <c r="AN201" s="16"/>
      <c r="AO201" s="16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6">
        <v>100</v>
      </c>
      <c r="BE201" s="16"/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="6" customFormat="1" spans="2:69">
      <c r="B202" s="4" t="s">
        <v>799</v>
      </c>
      <c r="C202" s="6" t="s">
        <v>71</v>
      </c>
      <c r="D202" s="16" t="s">
        <v>280</v>
      </c>
      <c r="E202" s="4" t="s">
        <v>800</v>
      </c>
      <c r="F202" s="19"/>
      <c r="G202" s="16" t="s">
        <v>768</v>
      </c>
      <c r="H202" s="16"/>
      <c r="I202" s="16" t="s">
        <v>283</v>
      </c>
      <c r="J202" s="12"/>
      <c r="K202" s="16"/>
      <c r="L202" s="16">
        <v>0</v>
      </c>
      <c r="M202" s="16">
        <v>0</v>
      </c>
      <c r="N202" s="16"/>
      <c r="O202" s="16" t="s">
        <v>736</v>
      </c>
      <c r="P202" s="16">
        <v>1.5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500</v>
      </c>
      <c r="AB202" s="16"/>
      <c r="AC202" s="16"/>
      <c r="AD202" s="16">
        <v>0</v>
      </c>
      <c r="AE202" s="16" t="s">
        <v>151</v>
      </c>
      <c r="AF202" s="16"/>
      <c r="AG202" s="16"/>
      <c r="AH202" s="36" t="s">
        <v>152</v>
      </c>
      <c r="AI202" s="4" t="s">
        <v>153</v>
      </c>
      <c r="AJ202" s="16">
        <v>0.5</v>
      </c>
      <c r="AK202" s="16">
        <v>0.5</v>
      </c>
      <c r="AL202" s="16"/>
      <c r="AM202" s="16">
        <v>1</v>
      </c>
      <c r="AN202" s="16"/>
      <c r="AO202" s="16"/>
      <c r="AP202" s="16">
        <v>250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6">
        <v>100</v>
      </c>
      <c r="BE202" s="16"/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="6" customFormat="1" spans="2:69">
      <c r="B203" s="4" t="s">
        <v>801</v>
      </c>
      <c r="C203" s="6" t="s">
        <v>71</v>
      </c>
      <c r="D203" s="16" t="s">
        <v>280</v>
      </c>
      <c r="E203" s="4" t="s">
        <v>802</v>
      </c>
      <c r="F203" s="19"/>
      <c r="G203" s="16" t="s">
        <v>768</v>
      </c>
      <c r="H203" s="16"/>
      <c r="I203" s="16" t="s">
        <v>283</v>
      </c>
      <c r="J203" s="12"/>
      <c r="K203" s="16"/>
      <c r="L203" s="16">
        <v>0</v>
      </c>
      <c r="M203" s="16">
        <v>0</v>
      </c>
      <c r="N203" s="16"/>
      <c r="O203" s="16" t="s">
        <v>736</v>
      </c>
      <c r="P203" s="16">
        <v>1.5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500</v>
      </c>
      <c r="AB203" s="16"/>
      <c r="AC203" s="16"/>
      <c r="AD203" s="16">
        <v>0</v>
      </c>
      <c r="AE203" s="16" t="s">
        <v>151</v>
      </c>
      <c r="AF203" s="16"/>
      <c r="AG203" s="16"/>
      <c r="AH203" s="36" t="s">
        <v>152</v>
      </c>
      <c r="AI203" s="4" t="s">
        <v>153</v>
      </c>
      <c r="AJ203" s="16">
        <v>0.5</v>
      </c>
      <c r="AK203" s="16">
        <v>0.5</v>
      </c>
      <c r="AL203" s="16"/>
      <c r="AM203" s="16">
        <v>1</v>
      </c>
      <c r="AN203" s="16"/>
      <c r="AO203" s="16"/>
      <c r="AP203" s="16">
        <v>250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6">
        <v>100</v>
      </c>
      <c r="BE203" s="16"/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s="4" t="s">
        <v>803</v>
      </c>
      <c r="C204" s="6" t="s">
        <v>71</v>
      </c>
      <c r="D204" s="16" t="s">
        <v>280</v>
      </c>
      <c r="E204" s="4" t="s">
        <v>804</v>
      </c>
      <c r="F204" s="19"/>
      <c r="G204" s="16" t="s">
        <v>768</v>
      </c>
      <c r="H204" s="16"/>
      <c r="I204" s="16" t="s">
        <v>283</v>
      </c>
      <c r="J204" s="12"/>
      <c r="K204" s="16"/>
      <c r="L204" s="16">
        <v>0</v>
      </c>
      <c r="M204" s="16">
        <v>0</v>
      </c>
      <c r="N204" s="16"/>
      <c r="O204" s="16" t="s">
        <v>736</v>
      </c>
      <c r="P204" s="16">
        <v>1.5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500</v>
      </c>
      <c r="AB204" s="16"/>
      <c r="AC204" s="16"/>
      <c r="AD204" s="16">
        <v>0</v>
      </c>
      <c r="AE204" s="16" t="s">
        <v>151</v>
      </c>
      <c r="AF204" s="16"/>
      <c r="AG204" s="16"/>
      <c r="AH204" s="36" t="s">
        <v>152</v>
      </c>
      <c r="AI204" s="4" t="s">
        <v>153</v>
      </c>
      <c r="AJ204" s="16">
        <v>0.5</v>
      </c>
      <c r="AK204" s="16">
        <v>0.5</v>
      </c>
      <c r="AL204" s="16"/>
      <c r="AM204" s="16">
        <v>1</v>
      </c>
      <c r="AN204" s="16"/>
      <c r="AO204" s="16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6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s="4" t="s">
        <v>805</v>
      </c>
      <c r="C205" s="6" t="s">
        <v>71</v>
      </c>
      <c r="D205" s="16" t="s">
        <v>280</v>
      </c>
      <c r="E205" s="4" t="s">
        <v>806</v>
      </c>
      <c r="F205" s="19"/>
      <c r="G205" s="16" t="s">
        <v>768</v>
      </c>
      <c r="H205" s="16"/>
      <c r="I205" s="16" t="s">
        <v>283</v>
      </c>
      <c r="J205" s="12"/>
      <c r="K205" s="16"/>
      <c r="L205" s="16">
        <v>0</v>
      </c>
      <c r="M205" s="16">
        <v>0</v>
      </c>
      <c r="N205" s="16"/>
      <c r="O205" s="16" t="s">
        <v>736</v>
      </c>
      <c r="P205" s="16">
        <v>1.5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500</v>
      </c>
      <c r="AB205" s="16"/>
      <c r="AC205" s="16"/>
      <c r="AD205" s="16">
        <v>0</v>
      </c>
      <c r="AE205" s="16" t="s">
        <v>151</v>
      </c>
      <c r="AF205" s="16"/>
      <c r="AG205" s="16"/>
      <c r="AH205" s="36" t="s">
        <v>152</v>
      </c>
      <c r="AI205" s="4" t="s">
        <v>153</v>
      </c>
      <c r="AJ205" s="16">
        <v>0.5</v>
      </c>
      <c r="AK205" s="16">
        <v>0.5</v>
      </c>
      <c r="AL205" s="16"/>
      <c r="AM205" s="16">
        <v>1</v>
      </c>
      <c r="AN205" s="16"/>
      <c r="AO205" s="16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6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4" t="s">
        <v>807</v>
      </c>
      <c r="C206" s="6" t="s">
        <v>71</v>
      </c>
      <c r="D206" s="16" t="s">
        <v>280</v>
      </c>
      <c r="E206" s="4" t="s">
        <v>808</v>
      </c>
      <c r="F206" s="19"/>
      <c r="G206" s="16" t="s">
        <v>768</v>
      </c>
      <c r="H206" s="16"/>
      <c r="I206" s="16" t="s">
        <v>283</v>
      </c>
      <c r="J206" s="12"/>
      <c r="K206" s="16"/>
      <c r="L206" s="16">
        <v>0</v>
      </c>
      <c r="M206" s="16">
        <v>0</v>
      </c>
      <c r="N206" s="16"/>
      <c r="O206" s="16" t="s">
        <v>736</v>
      </c>
      <c r="P206" s="16">
        <v>1.5</v>
      </c>
      <c r="Q206" s="16"/>
      <c r="R206" s="16"/>
      <c r="S206" s="16"/>
      <c r="T206" s="16"/>
      <c r="U206" s="16">
        <v>1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500</v>
      </c>
      <c r="AB206" s="16"/>
      <c r="AC206" s="16"/>
      <c r="AD206" s="16">
        <v>0</v>
      </c>
      <c r="AE206" s="16" t="s">
        <v>151</v>
      </c>
      <c r="AF206" s="16"/>
      <c r="AG206" s="16"/>
      <c r="AH206" s="36" t="s">
        <v>152</v>
      </c>
      <c r="AI206" s="4" t="s">
        <v>153</v>
      </c>
      <c r="AJ206" s="16">
        <v>0.5</v>
      </c>
      <c r="AK206" s="16">
        <v>0.5</v>
      </c>
      <c r="AL206" s="16"/>
      <c r="AM206" s="16">
        <v>1</v>
      </c>
      <c r="AN206" s="16"/>
      <c r="AO206" s="16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6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4" t="s">
        <v>809</v>
      </c>
      <c r="C207" s="6" t="s">
        <v>71</v>
      </c>
      <c r="D207" s="16" t="s">
        <v>280</v>
      </c>
      <c r="E207" s="4" t="s">
        <v>810</v>
      </c>
      <c r="F207" s="19"/>
      <c r="G207" s="16" t="s">
        <v>768</v>
      </c>
      <c r="H207" s="16"/>
      <c r="I207" s="16" t="s">
        <v>283</v>
      </c>
      <c r="J207" s="12"/>
      <c r="K207" s="16"/>
      <c r="L207" s="16">
        <v>0</v>
      </c>
      <c r="M207" s="16">
        <v>0</v>
      </c>
      <c r="N207" s="16"/>
      <c r="O207" s="16" t="s">
        <v>736</v>
      </c>
      <c r="P207" s="16">
        <v>1.5</v>
      </c>
      <c r="Q207" s="16"/>
      <c r="R207" s="16"/>
      <c r="S207" s="16"/>
      <c r="T207" s="16"/>
      <c r="U207" s="16">
        <v>1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500</v>
      </c>
      <c r="AB207" s="16"/>
      <c r="AC207" s="16"/>
      <c r="AD207" s="16">
        <v>0</v>
      </c>
      <c r="AE207" s="16" t="s">
        <v>151</v>
      </c>
      <c r="AF207" s="16"/>
      <c r="AG207" s="16"/>
      <c r="AH207" s="36" t="s">
        <v>152</v>
      </c>
      <c r="AI207" s="4" t="s">
        <v>153</v>
      </c>
      <c r="AJ207" s="16">
        <v>0.5</v>
      </c>
      <c r="AK207" s="16">
        <v>0.5</v>
      </c>
      <c r="AL207" s="16"/>
      <c r="AM207" s="16">
        <v>1</v>
      </c>
      <c r="AN207" s="16"/>
      <c r="AO207" s="16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6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4" t="s">
        <v>811</v>
      </c>
      <c r="C208" s="6" t="s">
        <v>71</v>
      </c>
      <c r="D208" s="16" t="s">
        <v>280</v>
      </c>
      <c r="E208" s="4" t="s">
        <v>812</v>
      </c>
      <c r="F208" s="19"/>
      <c r="G208" s="16" t="s">
        <v>768</v>
      </c>
      <c r="H208" s="16"/>
      <c r="I208" s="16" t="s">
        <v>283</v>
      </c>
      <c r="J208" s="12"/>
      <c r="K208" s="16"/>
      <c r="L208" s="16">
        <v>0</v>
      </c>
      <c r="M208" s="16">
        <v>0</v>
      </c>
      <c r="N208" s="16"/>
      <c r="O208" s="16" t="s">
        <v>736</v>
      </c>
      <c r="P208" s="16">
        <v>1.5</v>
      </c>
      <c r="Q208" s="16"/>
      <c r="R208" s="16"/>
      <c r="S208" s="16"/>
      <c r="T208" s="16"/>
      <c r="U208" s="16">
        <v>1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500</v>
      </c>
      <c r="AB208" s="16"/>
      <c r="AC208" s="16"/>
      <c r="AD208" s="16">
        <v>0</v>
      </c>
      <c r="AE208" s="16" t="s">
        <v>151</v>
      </c>
      <c r="AF208" s="16"/>
      <c r="AG208" s="16"/>
      <c r="AH208" s="36" t="s">
        <v>152</v>
      </c>
      <c r="AI208" s="4" t="s">
        <v>153</v>
      </c>
      <c r="AJ208" s="16">
        <v>0.5</v>
      </c>
      <c r="AK208" s="16">
        <v>0.5</v>
      </c>
      <c r="AL208" s="16"/>
      <c r="AM208" s="16">
        <v>1</v>
      </c>
      <c r="AN208" s="16"/>
      <c r="AO208" s="16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6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4" t="s">
        <v>813</v>
      </c>
      <c r="C209" s="6" t="s">
        <v>71</v>
      </c>
      <c r="D209" s="16" t="s">
        <v>280</v>
      </c>
      <c r="E209" s="4" t="s">
        <v>814</v>
      </c>
      <c r="F209" s="19"/>
      <c r="G209" s="16" t="s">
        <v>768</v>
      </c>
      <c r="H209" s="16"/>
      <c r="I209" s="16" t="s">
        <v>283</v>
      </c>
      <c r="J209" s="12"/>
      <c r="K209" s="16"/>
      <c r="L209" s="16">
        <v>0</v>
      </c>
      <c r="M209" s="16">
        <v>0</v>
      </c>
      <c r="N209" s="16"/>
      <c r="O209" s="16" t="s">
        <v>736</v>
      </c>
      <c r="P209" s="16">
        <v>1.5</v>
      </c>
      <c r="Q209" s="16"/>
      <c r="R209" s="16"/>
      <c r="S209" s="16"/>
      <c r="T209" s="16"/>
      <c r="U209" s="16">
        <v>1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500</v>
      </c>
      <c r="AB209" s="16"/>
      <c r="AC209" s="16"/>
      <c r="AD209" s="16">
        <v>0</v>
      </c>
      <c r="AE209" s="16" t="s">
        <v>151</v>
      </c>
      <c r="AF209" s="16"/>
      <c r="AG209" s="16"/>
      <c r="AH209" s="36" t="s">
        <v>152</v>
      </c>
      <c r="AI209" s="4" t="s">
        <v>153</v>
      </c>
      <c r="AJ209" s="16">
        <v>0.5</v>
      </c>
      <c r="AK209" s="16">
        <v>0.5</v>
      </c>
      <c r="AL209" s="16"/>
      <c r="AM209" s="16">
        <v>1</v>
      </c>
      <c r="AN209" s="16"/>
      <c r="AO209" s="16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6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4" t="s">
        <v>815</v>
      </c>
      <c r="C210" s="6" t="s">
        <v>71</v>
      </c>
      <c r="D210" s="16" t="s">
        <v>280</v>
      </c>
      <c r="E210" s="4" t="s">
        <v>816</v>
      </c>
      <c r="F210" s="19"/>
      <c r="G210" s="16" t="s">
        <v>768</v>
      </c>
      <c r="H210" s="16"/>
      <c r="I210" s="16" t="s">
        <v>283</v>
      </c>
      <c r="J210" s="12"/>
      <c r="K210" s="16"/>
      <c r="L210" s="16">
        <v>0</v>
      </c>
      <c r="M210" s="16">
        <v>0</v>
      </c>
      <c r="N210" s="16"/>
      <c r="O210" s="16" t="s">
        <v>736</v>
      </c>
      <c r="P210" s="16">
        <v>1.5</v>
      </c>
      <c r="Q210" s="16"/>
      <c r="R210" s="16"/>
      <c r="S210" s="16"/>
      <c r="T210" s="16"/>
      <c r="U210" s="16">
        <v>1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500</v>
      </c>
      <c r="AB210" s="16"/>
      <c r="AC210" s="16"/>
      <c r="AD210" s="16">
        <v>0</v>
      </c>
      <c r="AE210" s="16" t="s">
        <v>151</v>
      </c>
      <c r="AF210" s="16"/>
      <c r="AG210" s="16"/>
      <c r="AH210" s="36" t="s">
        <v>152</v>
      </c>
      <c r="AI210" s="4" t="s">
        <v>153</v>
      </c>
      <c r="AJ210" s="16">
        <v>0.5</v>
      </c>
      <c r="AK210" s="16">
        <v>0.5</v>
      </c>
      <c r="AL210" s="16"/>
      <c r="AM210" s="16">
        <v>1</v>
      </c>
      <c r="AN210" s="16"/>
      <c r="AO210" s="16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6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4" t="s">
        <v>817</v>
      </c>
      <c r="C211" s="6" t="s">
        <v>71</v>
      </c>
      <c r="D211" s="16" t="s">
        <v>280</v>
      </c>
      <c r="E211" s="4" t="s">
        <v>818</v>
      </c>
      <c r="F211" s="19"/>
      <c r="G211" s="16" t="s">
        <v>768</v>
      </c>
      <c r="H211" s="16"/>
      <c r="I211" s="16" t="s">
        <v>283</v>
      </c>
      <c r="J211" s="12"/>
      <c r="K211" s="16"/>
      <c r="L211" s="16">
        <v>0</v>
      </c>
      <c r="M211" s="16">
        <v>0</v>
      </c>
      <c r="N211" s="16"/>
      <c r="O211" s="16" t="s">
        <v>736</v>
      </c>
      <c r="P211" s="16">
        <v>1.5</v>
      </c>
      <c r="Q211" s="16"/>
      <c r="R211" s="16"/>
      <c r="S211" s="16"/>
      <c r="T211" s="16"/>
      <c r="U211" s="16">
        <v>1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500</v>
      </c>
      <c r="AB211" s="16"/>
      <c r="AC211" s="16"/>
      <c r="AD211" s="16">
        <v>0</v>
      </c>
      <c r="AE211" s="16" t="s">
        <v>151</v>
      </c>
      <c r="AF211" s="16"/>
      <c r="AG211" s="16"/>
      <c r="AH211" s="36" t="s">
        <v>152</v>
      </c>
      <c r="AI211" s="4" t="s">
        <v>153</v>
      </c>
      <c r="AJ211" s="16">
        <v>0.5</v>
      </c>
      <c r="AK211" s="16">
        <v>0.5</v>
      </c>
      <c r="AL211" s="16"/>
      <c r="AM211" s="16">
        <v>1</v>
      </c>
      <c r="AN211" s="16"/>
      <c r="AO211" s="16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6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4" t="s">
        <v>819</v>
      </c>
      <c r="C212" s="6" t="s">
        <v>71</v>
      </c>
      <c r="D212" s="16" t="s">
        <v>280</v>
      </c>
      <c r="E212" s="4" t="s">
        <v>820</v>
      </c>
      <c r="F212" s="19"/>
      <c r="G212" s="16" t="s">
        <v>768</v>
      </c>
      <c r="H212" s="16"/>
      <c r="I212" s="16" t="s">
        <v>283</v>
      </c>
      <c r="J212" s="12"/>
      <c r="K212" s="16"/>
      <c r="L212" s="16">
        <v>0</v>
      </c>
      <c r="M212" s="16">
        <v>0</v>
      </c>
      <c r="N212" s="16"/>
      <c r="O212" s="16" t="s">
        <v>736</v>
      </c>
      <c r="P212" s="16">
        <v>1.5</v>
      </c>
      <c r="Q212" s="16"/>
      <c r="R212" s="16"/>
      <c r="S212" s="16"/>
      <c r="T212" s="16"/>
      <c r="U212" s="16">
        <v>1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500</v>
      </c>
      <c r="AB212" s="16"/>
      <c r="AC212" s="16"/>
      <c r="AD212" s="16">
        <v>0</v>
      </c>
      <c r="AE212" s="16" t="s">
        <v>151</v>
      </c>
      <c r="AF212" s="16"/>
      <c r="AG212" s="16"/>
      <c r="AH212" s="36" t="s">
        <v>152</v>
      </c>
      <c r="AI212" s="4" t="s">
        <v>153</v>
      </c>
      <c r="AJ212" s="16">
        <v>0.5</v>
      </c>
      <c r="AK212" s="16">
        <v>0.5</v>
      </c>
      <c r="AL212" s="16"/>
      <c r="AM212" s="16">
        <v>1</v>
      </c>
      <c r="AN212" s="16"/>
      <c r="AO212" s="16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6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4" t="s">
        <v>821</v>
      </c>
      <c r="C213" s="6" t="s">
        <v>71</v>
      </c>
      <c r="D213" s="16" t="s">
        <v>280</v>
      </c>
      <c r="E213" s="4" t="s">
        <v>822</v>
      </c>
      <c r="F213" s="19"/>
      <c r="G213" s="16" t="s">
        <v>768</v>
      </c>
      <c r="H213" s="16"/>
      <c r="I213" s="16" t="s">
        <v>283</v>
      </c>
      <c r="J213" s="12"/>
      <c r="K213" s="16"/>
      <c r="L213" s="16">
        <v>0</v>
      </c>
      <c r="M213" s="16">
        <v>0</v>
      </c>
      <c r="N213" s="16"/>
      <c r="O213" s="16" t="s">
        <v>736</v>
      </c>
      <c r="P213" s="16">
        <v>1.5</v>
      </c>
      <c r="Q213" s="16"/>
      <c r="R213" s="16"/>
      <c r="S213" s="16"/>
      <c r="T213" s="16"/>
      <c r="U213" s="16">
        <v>1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500</v>
      </c>
      <c r="AB213" s="16"/>
      <c r="AC213" s="16"/>
      <c r="AD213" s="16">
        <v>0</v>
      </c>
      <c r="AE213" s="16" t="s">
        <v>151</v>
      </c>
      <c r="AF213" s="16"/>
      <c r="AG213" s="16"/>
      <c r="AH213" s="36" t="s">
        <v>152</v>
      </c>
      <c r="AI213" s="4" t="s">
        <v>153</v>
      </c>
      <c r="AJ213" s="16">
        <v>0.5</v>
      </c>
      <c r="AK213" s="16">
        <v>0.5</v>
      </c>
      <c r="AL213" s="16"/>
      <c r="AM213" s="16">
        <v>1</v>
      </c>
      <c r="AN213" s="16"/>
      <c r="AO213" s="16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6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4" t="s">
        <v>823</v>
      </c>
      <c r="C214" s="6" t="s">
        <v>71</v>
      </c>
      <c r="D214" s="16" t="s">
        <v>280</v>
      </c>
      <c r="E214" s="4" t="s">
        <v>824</v>
      </c>
      <c r="F214" s="19"/>
      <c r="G214" s="16" t="s">
        <v>768</v>
      </c>
      <c r="H214" s="16"/>
      <c r="I214" s="16" t="s">
        <v>283</v>
      </c>
      <c r="J214" s="12"/>
      <c r="K214" s="16"/>
      <c r="L214" s="16">
        <v>0</v>
      </c>
      <c r="M214" s="16">
        <v>0</v>
      </c>
      <c r="N214" s="16"/>
      <c r="O214" s="16" t="s">
        <v>736</v>
      </c>
      <c r="P214" s="16">
        <v>1.5</v>
      </c>
      <c r="Q214" s="16"/>
      <c r="R214" s="16"/>
      <c r="S214" s="16"/>
      <c r="T214" s="16"/>
      <c r="U214" s="16">
        <v>1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500</v>
      </c>
      <c r="AB214" s="16"/>
      <c r="AC214" s="16"/>
      <c r="AD214" s="16">
        <v>0</v>
      </c>
      <c r="AE214" s="16" t="s">
        <v>151</v>
      </c>
      <c r="AF214" s="16"/>
      <c r="AG214" s="16"/>
      <c r="AH214" s="36" t="s">
        <v>152</v>
      </c>
      <c r="AI214" s="4" t="s">
        <v>153</v>
      </c>
      <c r="AJ214" s="16">
        <v>0.5</v>
      </c>
      <c r="AK214" s="16">
        <v>0.5</v>
      </c>
      <c r="AL214" s="16"/>
      <c r="AM214" s="16">
        <v>1</v>
      </c>
      <c r="AN214" s="16"/>
      <c r="AO214" s="16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6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4" t="s">
        <v>825</v>
      </c>
      <c r="C215" s="6" t="s">
        <v>71</v>
      </c>
      <c r="D215" s="16" t="s">
        <v>280</v>
      </c>
      <c r="E215" s="4" t="s">
        <v>826</v>
      </c>
      <c r="F215" s="19"/>
      <c r="G215" s="16" t="s">
        <v>768</v>
      </c>
      <c r="H215" s="16"/>
      <c r="I215" s="16" t="s">
        <v>283</v>
      </c>
      <c r="J215" s="12"/>
      <c r="K215" s="16"/>
      <c r="L215" s="16">
        <v>0</v>
      </c>
      <c r="M215" s="16">
        <v>0</v>
      </c>
      <c r="N215" s="16"/>
      <c r="O215" s="16" t="s">
        <v>736</v>
      </c>
      <c r="P215" s="16">
        <v>1.5</v>
      </c>
      <c r="Q215" s="16"/>
      <c r="R215" s="16"/>
      <c r="S215" s="16"/>
      <c r="T215" s="16"/>
      <c r="U215" s="16">
        <v>1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500</v>
      </c>
      <c r="AB215" s="16"/>
      <c r="AC215" s="16"/>
      <c r="AD215" s="16">
        <v>0</v>
      </c>
      <c r="AE215" s="16" t="s">
        <v>151</v>
      </c>
      <c r="AF215" s="16"/>
      <c r="AG215" s="16"/>
      <c r="AH215" s="36" t="s">
        <v>152</v>
      </c>
      <c r="AI215" s="4" t="s">
        <v>153</v>
      </c>
      <c r="AJ215" s="16">
        <v>0.5</v>
      </c>
      <c r="AK215" s="16">
        <v>0.5</v>
      </c>
      <c r="AL215" s="16"/>
      <c r="AM215" s="16">
        <v>1</v>
      </c>
      <c r="AN215" s="16"/>
      <c r="AO215" s="16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6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4" t="s">
        <v>827</v>
      </c>
      <c r="C216" s="6" t="s">
        <v>71</v>
      </c>
      <c r="D216" s="16" t="s">
        <v>280</v>
      </c>
      <c r="E216" s="4" t="s">
        <v>828</v>
      </c>
      <c r="F216" s="19"/>
      <c r="G216" s="16" t="s">
        <v>768</v>
      </c>
      <c r="H216" s="16"/>
      <c r="I216" s="16" t="s">
        <v>283</v>
      </c>
      <c r="J216" s="12"/>
      <c r="K216" s="16"/>
      <c r="L216" s="16">
        <v>0</v>
      </c>
      <c r="M216" s="16">
        <v>0</v>
      </c>
      <c r="N216" s="16"/>
      <c r="O216" s="16" t="s">
        <v>736</v>
      </c>
      <c r="P216" s="16">
        <v>1.5</v>
      </c>
      <c r="Q216" s="16"/>
      <c r="R216" s="16"/>
      <c r="S216" s="16"/>
      <c r="T216" s="16"/>
      <c r="U216" s="16">
        <v>1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500</v>
      </c>
      <c r="AB216" s="16"/>
      <c r="AC216" s="16"/>
      <c r="AD216" s="16">
        <v>0</v>
      </c>
      <c r="AE216" s="16" t="s">
        <v>151</v>
      </c>
      <c r="AF216" s="16"/>
      <c r="AG216" s="16"/>
      <c r="AH216" s="36" t="s">
        <v>152</v>
      </c>
      <c r="AI216" s="4" t="s">
        <v>153</v>
      </c>
      <c r="AJ216" s="16">
        <v>0.5</v>
      </c>
      <c r="AK216" s="16">
        <v>0.5</v>
      </c>
      <c r="AL216" s="16"/>
      <c r="AM216" s="16">
        <v>1</v>
      </c>
      <c r="AN216" s="16"/>
      <c r="AO216" s="16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6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4" t="s">
        <v>829</v>
      </c>
      <c r="C217" s="6" t="s">
        <v>71</v>
      </c>
      <c r="D217" s="16" t="s">
        <v>280</v>
      </c>
      <c r="E217" s="4" t="s">
        <v>830</v>
      </c>
      <c r="F217" s="19"/>
      <c r="G217" s="16" t="s">
        <v>768</v>
      </c>
      <c r="H217" s="16"/>
      <c r="I217" s="16" t="s">
        <v>283</v>
      </c>
      <c r="J217" s="12"/>
      <c r="K217" s="16"/>
      <c r="L217" s="16">
        <v>0</v>
      </c>
      <c r="M217" s="16">
        <v>0</v>
      </c>
      <c r="N217" s="16"/>
      <c r="O217" s="16" t="s">
        <v>736</v>
      </c>
      <c r="P217" s="16">
        <v>1.5</v>
      </c>
      <c r="Q217" s="16"/>
      <c r="R217" s="16"/>
      <c r="S217" s="16"/>
      <c r="T217" s="16"/>
      <c r="U217" s="16">
        <v>1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500</v>
      </c>
      <c r="AB217" s="16"/>
      <c r="AC217" s="16"/>
      <c r="AD217" s="16">
        <v>0</v>
      </c>
      <c r="AE217" s="16" t="s">
        <v>151</v>
      </c>
      <c r="AF217" s="16"/>
      <c r="AG217" s="16"/>
      <c r="AH217" s="36" t="s">
        <v>152</v>
      </c>
      <c r="AI217" s="4" t="s">
        <v>153</v>
      </c>
      <c r="AJ217" s="16">
        <v>0.5</v>
      </c>
      <c r="AK217" s="16">
        <v>0.5</v>
      </c>
      <c r="AL217" s="16"/>
      <c r="AM217" s="16">
        <v>1</v>
      </c>
      <c r="AN217" s="16"/>
      <c r="AO217" s="16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6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4" t="s">
        <v>831</v>
      </c>
      <c r="C218" s="6" t="s">
        <v>71</v>
      </c>
      <c r="D218" s="16" t="s">
        <v>280</v>
      </c>
      <c r="E218" s="4" t="s">
        <v>832</v>
      </c>
      <c r="F218" s="19"/>
      <c r="G218" s="16" t="s">
        <v>768</v>
      </c>
      <c r="H218" s="16"/>
      <c r="I218" s="16" t="s">
        <v>283</v>
      </c>
      <c r="J218" s="12"/>
      <c r="K218" s="16"/>
      <c r="L218" s="16">
        <v>0</v>
      </c>
      <c r="M218" s="16">
        <v>0</v>
      </c>
      <c r="N218" s="16"/>
      <c r="O218" s="16" t="s">
        <v>736</v>
      </c>
      <c r="P218" s="16">
        <v>1.5</v>
      </c>
      <c r="Q218" s="16"/>
      <c r="R218" s="16"/>
      <c r="S218" s="16"/>
      <c r="T218" s="16"/>
      <c r="U218" s="16">
        <v>1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500</v>
      </c>
      <c r="AB218" s="16"/>
      <c r="AC218" s="16"/>
      <c r="AD218" s="16">
        <v>0</v>
      </c>
      <c r="AE218" s="16" t="s">
        <v>151</v>
      </c>
      <c r="AF218" s="16"/>
      <c r="AG218" s="16"/>
      <c r="AH218" s="36" t="s">
        <v>152</v>
      </c>
      <c r="AI218" s="4" t="s">
        <v>153</v>
      </c>
      <c r="AJ218" s="16">
        <v>0.5</v>
      </c>
      <c r="AK218" s="16">
        <v>0.5</v>
      </c>
      <c r="AL218" s="16"/>
      <c r="AM218" s="16">
        <v>1</v>
      </c>
      <c r="AN218" s="16"/>
      <c r="AO218" s="16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6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4" t="s">
        <v>833</v>
      </c>
      <c r="C219" s="6" t="s">
        <v>71</v>
      </c>
      <c r="D219" s="16" t="s">
        <v>280</v>
      </c>
      <c r="E219" s="4" t="s">
        <v>834</v>
      </c>
      <c r="F219" s="19"/>
      <c r="G219" s="16" t="s">
        <v>768</v>
      </c>
      <c r="H219" s="16"/>
      <c r="I219" s="16" t="s">
        <v>283</v>
      </c>
      <c r="J219" s="12"/>
      <c r="K219" s="16"/>
      <c r="L219" s="16">
        <v>0</v>
      </c>
      <c r="M219" s="16">
        <v>0</v>
      </c>
      <c r="N219" s="16"/>
      <c r="O219" s="16" t="s">
        <v>736</v>
      </c>
      <c r="P219" s="16">
        <v>1.5</v>
      </c>
      <c r="Q219" s="16"/>
      <c r="R219" s="16"/>
      <c r="S219" s="16"/>
      <c r="T219" s="16"/>
      <c r="U219" s="16">
        <v>1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500</v>
      </c>
      <c r="AB219" s="16"/>
      <c r="AC219" s="16"/>
      <c r="AD219" s="16">
        <v>0</v>
      </c>
      <c r="AE219" s="16" t="s">
        <v>151</v>
      </c>
      <c r="AF219" s="16"/>
      <c r="AG219" s="16"/>
      <c r="AH219" s="36" t="s">
        <v>152</v>
      </c>
      <c r="AI219" s="4" t="s">
        <v>153</v>
      </c>
      <c r="AJ219" s="16">
        <v>0.5</v>
      </c>
      <c r="AK219" s="16">
        <v>0.5</v>
      </c>
      <c r="AL219" s="16"/>
      <c r="AM219" s="16">
        <v>1</v>
      </c>
      <c r="AN219" s="16"/>
      <c r="AO219" s="16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6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4" t="s">
        <v>835</v>
      </c>
      <c r="C220" s="6" t="s">
        <v>71</v>
      </c>
      <c r="D220" s="16" t="s">
        <v>280</v>
      </c>
      <c r="E220" s="4" t="s">
        <v>836</v>
      </c>
      <c r="F220" s="19"/>
      <c r="G220" s="16" t="s">
        <v>768</v>
      </c>
      <c r="H220" s="16"/>
      <c r="I220" s="16" t="s">
        <v>283</v>
      </c>
      <c r="J220" s="12"/>
      <c r="K220" s="16"/>
      <c r="L220" s="16">
        <v>0</v>
      </c>
      <c r="M220" s="16">
        <v>0</v>
      </c>
      <c r="N220" s="16"/>
      <c r="O220" s="16" t="s">
        <v>736</v>
      </c>
      <c r="P220" s="16">
        <v>1.5</v>
      </c>
      <c r="Q220" s="16"/>
      <c r="R220" s="16"/>
      <c r="S220" s="16"/>
      <c r="T220" s="16"/>
      <c r="U220" s="16">
        <v>1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500</v>
      </c>
      <c r="AB220" s="16"/>
      <c r="AC220" s="16"/>
      <c r="AD220" s="16">
        <v>0</v>
      </c>
      <c r="AE220" s="16" t="s">
        <v>151</v>
      </c>
      <c r="AF220" s="16"/>
      <c r="AG220" s="16"/>
      <c r="AH220" s="36" t="s">
        <v>152</v>
      </c>
      <c r="AI220" s="4" t="s">
        <v>153</v>
      </c>
      <c r="AJ220" s="16">
        <v>0.5</v>
      </c>
      <c r="AK220" s="16">
        <v>0.5</v>
      </c>
      <c r="AL220" s="16"/>
      <c r="AM220" s="16">
        <v>1</v>
      </c>
      <c r="AN220" s="16"/>
      <c r="AO220" s="16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6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4" t="s">
        <v>837</v>
      </c>
      <c r="C221" s="6" t="s">
        <v>71</v>
      </c>
      <c r="D221" s="16" t="s">
        <v>280</v>
      </c>
      <c r="E221" s="4" t="s">
        <v>838</v>
      </c>
      <c r="F221" s="19"/>
      <c r="G221" s="16" t="s">
        <v>768</v>
      </c>
      <c r="H221" s="16"/>
      <c r="I221" s="16" t="s">
        <v>283</v>
      </c>
      <c r="J221" s="12"/>
      <c r="K221" s="16"/>
      <c r="L221" s="16">
        <v>0</v>
      </c>
      <c r="M221" s="16">
        <v>0</v>
      </c>
      <c r="N221" s="16"/>
      <c r="O221" s="16" t="s">
        <v>736</v>
      </c>
      <c r="P221" s="16">
        <v>1.5</v>
      </c>
      <c r="Q221" s="16"/>
      <c r="R221" s="16"/>
      <c r="S221" s="16"/>
      <c r="T221" s="16"/>
      <c r="U221" s="16">
        <v>1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500</v>
      </c>
      <c r="AB221" s="16"/>
      <c r="AC221" s="16"/>
      <c r="AD221" s="16">
        <v>0</v>
      </c>
      <c r="AE221" s="16" t="s">
        <v>151</v>
      </c>
      <c r="AF221" s="16"/>
      <c r="AG221" s="16"/>
      <c r="AH221" s="36" t="s">
        <v>152</v>
      </c>
      <c r="AI221" s="4" t="s">
        <v>153</v>
      </c>
      <c r="AJ221" s="16">
        <v>0.5</v>
      </c>
      <c r="AK221" s="16">
        <v>0.5</v>
      </c>
      <c r="AL221" s="16"/>
      <c r="AM221" s="16">
        <v>1</v>
      </c>
      <c r="AN221" s="16"/>
      <c r="AO221" s="16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6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4" t="s">
        <v>839</v>
      </c>
      <c r="C222" s="6" t="s">
        <v>71</v>
      </c>
      <c r="D222" s="16" t="s">
        <v>280</v>
      </c>
      <c r="E222" s="4" t="s">
        <v>840</v>
      </c>
      <c r="F222" s="19"/>
      <c r="G222" s="16" t="s">
        <v>768</v>
      </c>
      <c r="H222" s="16"/>
      <c r="I222" s="16" t="s">
        <v>283</v>
      </c>
      <c r="J222" s="12"/>
      <c r="K222" s="16"/>
      <c r="L222" s="16">
        <v>0</v>
      </c>
      <c r="M222" s="16">
        <v>0</v>
      </c>
      <c r="N222" s="16"/>
      <c r="O222" s="16" t="s">
        <v>736</v>
      </c>
      <c r="P222" s="16">
        <v>1.5</v>
      </c>
      <c r="Q222" s="16"/>
      <c r="R222" s="16"/>
      <c r="S222" s="16"/>
      <c r="T222" s="16"/>
      <c r="U222" s="16">
        <v>1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500</v>
      </c>
      <c r="AB222" s="16"/>
      <c r="AC222" s="16"/>
      <c r="AD222" s="16">
        <v>0</v>
      </c>
      <c r="AE222" s="16" t="s">
        <v>151</v>
      </c>
      <c r="AF222" s="16"/>
      <c r="AG222" s="16"/>
      <c r="AH222" s="36" t="s">
        <v>152</v>
      </c>
      <c r="AI222" s="4" t="s">
        <v>153</v>
      </c>
      <c r="AJ222" s="16">
        <v>0.5</v>
      </c>
      <c r="AK222" s="16">
        <v>0.5</v>
      </c>
      <c r="AL222" s="16"/>
      <c r="AM222" s="16">
        <v>1</v>
      </c>
      <c r="AN222" s="16"/>
      <c r="AO222" s="16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6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4" t="s">
        <v>841</v>
      </c>
      <c r="C223" s="6" t="s">
        <v>71</v>
      </c>
      <c r="D223" s="16" t="s">
        <v>280</v>
      </c>
      <c r="E223" s="4" t="s">
        <v>842</v>
      </c>
      <c r="F223" s="19"/>
      <c r="G223" s="16" t="s">
        <v>768</v>
      </c>
      <c r="H223" s="16"/>
      <c r="I223" s="16" t="s">
        <v>283</v>
      </c>
      <c r="J223" s="12"/>
      <c r="K223" s="16"/>
      <c r="L223" s="16">
        <v>0</v>
      </c>
      <c r="M223" s="16">
        <v>0</v>
      </c>
      <c r="N223" s="16"/>
      <c r="O223" s="16" t="s">
        <v>736</v>
      </c>
      <c r="P223" s="16">
        <v>1.5</v>
      </c>
      <c r="Q223" s="16"/>
      <c r="R223" s="16"/>
      <c r="S223" s="16"/>
      <c r="T223" s="16"/>
      <c r="U223" s="16">
        <v>1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500</v>
      </c>
      <c r="AB223" s="16"/>
      <c r="AC223" s="16"/>
      <c r="AD223" s="16">
        <v>0</v>
      </c>
      <c r="AE223" s="16" t="s">
        <v>151</v>
      </c>
      <c r="AF223" s="16"/>
      <c r="AG223" s="16"/>
      <c r="AH223" s="36" t="s">
        <v>152</v>
      </c>
      <c r="AI223" s="4" t="s">
        <v>153</v>
      </c>
      <c r="AJ223" s="16">
        <v>0.5</v>
      </c>
      <c r="AK223" s="16">
        <v>0.5</v>
      </c>
      <c r="AL223" s="16"/>
      <c r="AM223" s="16">
        <v>1</v>
      </c>
      <c r="AN223" s="16"/>
      <c r="AO223" s="16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6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4" t="s">
        <v>843</v>
      </c>
      <c r="C224" s="6" t="s">
        <v>71</v>
      </c>
      <c r="D224" s="16" t="s">
        <v>280</v>
      </c>
      <c r="E224" s="4" t="s">
        <v>844</v>
      </c>
      <c r="F224" s="19"/>
      <c r="G224" s="16" t="s">
        <v>768</v>
      </c>
      <c r="H224" s="16"/>
      <c r="I224" s="16" t="s">
        <v>283</v>
      </c>
      <c r="J224" s="12"/>
      <c r="K224" s="16"/>
      <c r="L224" s="16">
        <v>0</v>
      </c>
      <c r="M224" s="16">
        <v>0</v>
      </c>
      <c r="N224" s="16"/>
      <c r="O224" s="16" t="s">
        <v>736</v>
      </c>
      <c r="P224" s="16">
        <v>1.5</v>
      </c>
      <c r="Q224" s="16"/>
      <c r="R224" s="16"/>
      <c r="S224" s="16"/>
      <c r="T224" s="16"/>
      <c r="U224" s="16">
        <v>1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500</v>
      </c>
      <c r="AB224" s="16"/>
      <c r="AC224" s="16"/>
      <c r="AD224" s="16">
        <v>0</v>
      </c>
      <c r="AE224" s="16" t="s">
        <v>151</v>
      </c>
      <c r="AF224" s="16"/>
      <c r="AG224" s="16"/>
      <c r="AH224" s="36" t="s">
        <v>152</v>
      </c>
      <c r="AI224" s="4" t="s">
        <v>153</v>
      </c>
      <c r="AJ224" s="16">
        <v>0.5</v>
      </c>
      <c r="AK224" s="16">
        <v>0.5</v>
      </c>
      <c r="AL224" s="16"/>
      <c r="AM224" s="16">
        <v>1</v>
      </c>
      <c r="AN224" s="16"/>
      <c r="AO224" s="16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6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4" t="s">
        <v>845</v>
      </c>
      <c r="C225" s="6" t="s">
        <v>71</v>
      </c>
      <c r="D225" s="16" t="s">
        <v>280</v>
      </c>
      <c r="E225" s="4" t="s">
        <v>846</v>
      </c>
      <c r="F225" s="19"/>
      <c r="G225" s="16" t="s">
        <v>768</v>
      </c>
      <c r="H225" s="16"/>
      <c r="I225" s="16" t="s">
        <v>283</v>
      </c>
      <c r="J225" s="12"/>
      <c r="K225" s="16"/>
      <c r="L225" s="16">
        <v>0</v>
      </c>
      <c r="M225" s="16">
        <v>0</v>
      </c>
      <c r="N225" s="16"/>
      <c r="O225" s="16" t="s">
        <v>736</v>
      </c>
      <c r="P225" s="16">
        <v>1.5</v>
      </c>
      <c r="Q225" s="16"/>
      <c r="R225" s="16"/>
      <c r="S225" s="16"/>
      <c r="T225" s="16"/>
      <c r="U225" s="16">
        <v>1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500</v>
      </c>
      <c r="AB225" s="16"/>
      <c r="AC225" s="16"/>
      <c r="AD225" s="16">
        <v>0</v>
      </c>
      <c r="AE225" s="16" t="s">
        <v>151</v>
      </c>
      <c r="AF225" s="16"/>
      <c r="AG225" s="16"/>
      <c r="AH225" s="36" t="s">
        <v>152</v>
      </c>
      <c r="AI225" s="4" t="s">
        <v>153</v>
      </c>
      <c r="AJ225" s="16">
        <v>0.5</v>
      </c>
      <c r="AK225" s="16">
        <v>0.5</v>
      </c>
      <c r="AL225" s="16"/>
      <c r="AM225" s="16">
        <v>1</v>
      </c>
      <c r="AN225" s="16"/>
      <c r="AO225" s="16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6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4" t="s">
        <v>847</v>
      </c>
      <c r="C226" s="6" t="s">
        <v>71</v>
      </c>
      <c r="D226" s="16" t="s">
        <v>280</v>
      </c>
      <c r="E226" s="4" t="s">
        <v>848</v>
      </c>
      <c r="F226" s="19"/>
      <c r="G226" s="16" t="s">
        <v>768</v>
      </c>
      <c r="H226" s="16"/>
      <c r="I226" s="16" t="s">
        <v>283</v>
      </c>
      <c r="J226" s="12"/>
      <c r="K226" s="16"/>
      <c r="L226" s="16">
        <v>0</v>
      </c>
      <c r="M226" s="16">
        <v>0</v>
      </c>
      <c r="N226" s="16"/>
      <c r="O226" s="16" t="s">
        <v>736</v>
      </c>
      <c r="P226" s="16">
        <v>1.5</v>
      </c>
      <c r="Q226" s="16"/>
      <c r="R226" s="16"/>
      <c r="S226" s="16"/>
      <c r="T226" s="16"/>
      <c r="U226" s="16">
        <v>1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500</v>
      </c>
      <c r="AB226" s="16"/>
      <c r="AC226" s="16"/>
      <c r="AD226" s="16">
        <v>0</v>
      </c>
      <c r="AE226" s="16" t="s">
        <v>151</v>
      </c>
      <c r="AF226" s="16"/>
      <c r="AG226" s="16"/>
      <c r="AH226" s="36" t="s">
        <v>152</v>
      </c>
      <c r="AI226" s="4" t="s">
        <v>153</v>
      </c>
      <c r="AJ226" s="16">
        <v>0.5</v>
      </c>
      <c r="AK226" s="16">
        <v>0.5</v>
      </c>
      <c r="AL226" s="16"/>
      <c r="AM226" s="16">
        <v>1</v>
      </c>
      <c r="AN226" s="16"/>
      <c r="AO226" s="16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6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69">
      <c r="B227" s="4" t="s">
        <v>849</v>
      </c>
      <c r="C227" s="6" t="s">
        <v>71</v>
      </c>
      <c r="D227" s="16" t="s">
        <v>280</v>
      </c>
      <c r="E227" s="4" t="s">
        <v>850</v>
      </c>
      <c r="F227" s="19"/>
      <c r="G227" s="16" t="s">
        <v>768</v>
      </c>
      <c r="H227" s="16"/>
      <c r="I227" s="16" t="s">
        <v>283</v>
      </c>
      <c r="J227" s="12"/>
      <c r="K227" s="16"/>
      <c r="L227" s="16">
        <v>0</v>
      </c>
      <c r="M227" s="16">
        <v>0</v>
      </c>
      <c r="N227" s="16"/>
      <c r="O227" s="16" t="s">
        <v>736</v>
      </c>
      <c r="P227" s="16">
        <v>1.5</v>
      </c>
      <c r="Q227" s="16"/>
      <c r="R227" s="16"/>
      <c r="S227" s="16"/>
      <c r="T227" s="16"/>
      <c r="U227" s="16">
        <v>1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500</v>
      </c>
      <c r="AB227" s="16"/>
      <c r="AC227" s="16"/>
      <c r="AD227" s="16">
        <v>0</v>
      </c>
      <c r="AE227" s="16" t="s">
        <v>151</v>
      </c>
      <c r="AF227" s="16"/>
      <c r="AG227" s="16"/>
      <c r="AH227" s="36" t="s">
        <v>152</v>
      </c>
      <c r="AI227" s="4" t="s">
        <v>153</v>
      </c>
      <c r="AJ227" s="16">
        <v>0.5</v>
      </c>
      <c r="AK227" s="16">
        <v>0.5</v>
      </c>
      <c r="AL227" s="16"/>
      <c r="AM227" s="16">
        <v>1</v>
      </c>
      <c r="AN227" s="16"/>
      <c r="AO227" s="16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6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="6" customFormat="1" spans="2:69">
      <c r="B228" s="4" t="s">
        <v>851</v>
      </c>
      <c r="C228" s="6" t="s">
        <v>71</v>
      </c>
      <c r="D228" s="16" t="s">
        <v>280</v>
      </c>
      <c r="E228" s="4" t="s">
        <v>852</v>
      </c>
      <c r="F228" s="19"/>
      <c r="G228" s="16" t="s">
        <v>768</v>
      </c>
      <c r="H228" s="16"/>
      <c r="I228" s="16" t="s">
        <v>283</v>
      </c>
      <c r="J228" s="12"/>
      <c r="K228" s="16"/>
      <c r="L228" s="16">
        <v>0</v>
      </c>
      <c r="M228" s="16">
        <v>0</v>
      </c>
      <c r="N228" s="16"/>
      <c r="O228" s="16" t="s">
        <v>736</v>
      </c>
      <c r="P228" s="16">
        <v>1.5</v>
      </c>
      <c r="Q228" s="16"/>
      <c r="R228" s="16"/>
      <c r="S228" s="16"/>
      <c r="T228" s="16"/>
      <c r="U228" s="16">
        <v>1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500</v>
      </c>
      <c r="AB228" s="16"/>
      <c r="AC228" s="16"/>
      <c r="AD228" s="16">
        <v>0</v>
      </c>
      <c r="AE228" s="16" t="s">
        <v>151</v>
      </c>
      <c r="AF228" s="16"/>
      <c r="AG228" s="16"/>
      <c r="AH228" s="36" t="s">
        <v>152</v>
      </c>
      <c r="AI228" s="4" t="s">
        <v>153</v>
      </c>
      <c r="AJ228" s="16">
        <v>0.5</v>
      </c>
      <c r="AK228" s="16">
        <v>0.5</v>
      </c>
      <c r="AL228" s="16"/>
      <c r="AM228" s="16">
        <v>1</v>
      </c>
      <c r="AN228" s="16"/>
      <c r="AO228" s="16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6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="6" customFormat="1" spans="2:69">
      <c r="B229" s="4" t="s">
        <v>853</v>
      </c>
      <c r="C229" s="6" t="s">
        <v>71</v>
      </c>
      <c r="D229" s="16" t="s">
        <v>280</v>
      </c>
      <c r="E229" s="4" t="s">
        <v>854</v>
      </c>
      <c r="F229" s="19"/>
      <c r="G229" s="16" t="s">
        <v>768</v>
      </c>
      <c r="H229" s="16"/>
      <c r="I229" s="16" t="s">
        <v>283</v>
      </c>
      <c r="J229" s="12"/>
      <c r="K229" s="16"/>
      <c r="L229" s="16">
        <v>0</v>
      </c>
      <c r="M229" s="16">
        <v>0</v>
      </c>
      <c r="N229" s="16"/>
      <c r="O229" s="16" t="s">
        <v>736</v>
      </c>
      <c r="P229" s="16">
        <v>1.5</v>
      </c>
      <c r="Q229" s="16"/>
      <c r="R229" s="16"/>
      <c r="S229" s="16"/>
      <c r="T229" s="16"/>
      <c r="U229" s="16">
        <v>1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500</v>
      </c>
      <c r="AB229" s="16"/>
      <c r="AC229" s="16"/>
      <c r="AD229" s="16">
        <v>0</v>
      </c>
      <c r="AE229" s="16" t="s">
        <v>151</v>
      </c>
      <c r="AF229" s="16"/>
      <c r="AG229" s="16"/>
      <c r="AH229" s="36" t="s">
        <v>152</v>
      </c>
      <c r="AI229" s="4" t="s">
        <v>153</v>
      </c>
      <c r="AJ229" s="16">
        <v>0.5</v>
      </c>
      <c r="AK229" s="16">
        <v>0.5</v>
      </c>
      <c r="AL229" s="16"/>
      <c r="AM229" s="16">
        <v>1</v>
      </c>
      <c r="AN229" s="16"/>
      <c r="AO229" s="16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6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="6" customFormat="1" spans="2:69">
      <c r="B230" s="4" t="s">
        <v>855</v>
      </c>
      <c r="C230" s="6" t="s">
        <v>71</v>
      </c>
      <c r="D230" s="16" t="s">
        <v>280</v>
      </c>
      <c r="E230" s="4" t="s">
        <v>856</v>
      </c>
      <c r="F230" s="19"/>
      <c r="G230" s="16" t="s">
        <v>768</v>
      </c>
      <c r="H230" s="16"/>
      <c r="I230" s="16" t="s">
        <v>283</v>
      </c>
      <c r="J230" s="12"/>
      <c r="K230" s="16"/>
      <c r="L230" s="16">
        <v>0</v>
      </c>
      <c r="M230" s="16">
        <v>0</v>
      </c>
      <c r="N230" s="16"/>
      <c r="O230" s="16" t="s">
        <v>736</v>
      </c>
      <c r="P230" s="16">
        <v>1.5</v>
      </c>
      <c r="Q230" s="16"/>
      <c r="R230" s="16"/>
      <c r="S230" s="16"/>
      <c r="T230" s="16"/>
      <c r="U230" s="16">
        <v>1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500</v>
      </c>
      <c r="AB230" s="16"/>
      <c r="AC230" s="16"/>
      <c r="AD230" s="16">
        <v>0</v>
      </c>
      <c r="AE230" s="16" t="s">
        <v>151</v>
      </c>
      <c r="AF230" s="16"/>
      <c r="AG230" s="16"/>
      <c r="AH230" s="36" t="s">
        <v>152</v>
      </c>
      <c r="AI230" s="4" t="s">
        <v>153</v>
      </c>
      <c r="AJ230" s="16">
        <v>0.5</v>
      </c>
      <c r="AK230" s="16">
        <v>0.5</v>
      </c>
      <c r="AL230" s="16"/>
      <c r="AM230" s="16">
        <v>1</v>
      </c>
      <c r="AN230" s="16"/>
      <c r="AO230" s="16"/>
      <c r="AP230" s="16">
        <v>250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6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="6" customFormat="1" spans="2:69">
      <c r="B231" s="4" t="s">
        <v>857</v>
      </c>
      <c r="C231" s="6" t="s">
        <v>71</v>
      </c>
      <c r="D231" s="16" t="s">
        <v>280</v>
      </c>
      <c r="E231" s="4" t="s">
        <v>858</v>
      </c>
      <c r="F231" s="19"/>
      <c r="G231" s="16" t="s">
        <v>768</v>
      </c>
      <c r="H231" s="16"/>
      <c r="I231" s="16" t="s">
        <v>283</v>
      </c>
      <c r="J231" s="12"/>
      <c r="K231" s="16"/>
      <c r="L231" s="16">
        <v>0</v>
      </c>
      <c r="M231" s="16">
        <v>0</v>
      </c>
      <c r="N231" s="16"/>
      <c r="O231" s="16" t="s">
        <v>736</v>
      </c>
      <c r="P231" s="16">
        <v>1.5</v>
      </c>
      <c r="Q231" s="16"/>
      <c r="R231" s="16"/>
      <c r="S231" s="16"/>
      <c r="T231" s="16"/>
      <c r="U231" s="16">
        <v>1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500</v>
      </c>
      <c r="AB231" s="16"/>
      <c r="AC231" s="16"/>
      <c r="AD231" s="16">
        <v>0</v>
      </c>
      <c r="AE231" s="16" t="s">
        <v>151</v>
      </c>
      <c r="AF231" s="16"/>
      <c r="AG231" s="16"/>
      <c r="AH231" s="36" t="s">
        <v>152</v>
      </c>
      <c r="AI231" s="4" t="s">
        <v>153</v>
      </c>
      <c r="AJ231" s="16">
        <v>0.5</v>
      </c>
      <c r="AK231" s="16">
        <v>0.5</v>
      </c>
      <c r="AL231" s="16"/>
      <c r="AM231" s="16">
        <v>1</v>
      </c>
      <c r="AN231" s="16"/>
      <c r="AO231" s="16"/>
      <c r="AP231" s="16">
        <v>250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6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="6" customFormat="1" spans="2:69">
      <c r="B232" s="4" t="s">
        <v>859</v>
      </c>
      <c r="C232" s="6" t="s">
        <v>71</v>
      </c>
      <c r="D232" s="16" t="s">
        <v>280</v>
      </c>
      <c r="E232" s="4" t="s">
        <v>860</v>
      </c>
      <c r="F232" s="19"/>
      <c r="G232" s="16" t="s">
        <v>768</v>
      </c>
      <c r="H232" s="16"/>
      <c r="I232" s="16" t="s">
        <v>283</v>
      </c>
      <c r="J232" s="12"/>
      <c r="K232" s="16"/>
      <c r="L232" s="16">
        <v>0</v>
      </c>
      <c r="M232" s="16">
        <v>0</v>
      </c>
      <c r="N232" s="16"/>
      <c r="O232" s="16" t="s">
        <v>736</v>
      </c>
      <c r="P232" s="16">
        <v>1.5</v>
      </c>
      <c r="Q232" s="16"/>
      <c r="R232" s="16"/>
      <c r="S232" s="16"/>
      <c r="T232" s="16"/>
      <c r="U232" s="16">
        <v>1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500</v>
      </c>
      <c r="AB232" s="16"/>
      <c r="AC232" s="16"/>
      <c r="AD232" s="16">
        <v>0</v>
      </c>
      <c r="AE232" s="16" t="s">
        <v>151</v>
      </c>
      <c r="AF232" s="16"/>
      <c r="AG232" s="16"/>
      <c r="AH232" s="36" t="s">
        <v>152</v>
      </c>
      <c r="AI232" s="4" t="s">
        <v>153</v>
      </c>
      <c r="AJ232" s="16">
        <v>0.5</v>
      </c>
      <c r="AK232" s="16">
        <v>0.5</v>
      </c>
      <c r="AL232" s="16"/>
      <c r="AM232" s="16">
        <v>1</v>
      </c>
      <c r="AN232" s="16"/>
      <c r="AO232" s="16"/>
      <c r="AP232" s="16">
        <v>250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6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="6" customFormat="1" spans="2:69">
      <c r="B233" s="4" t="s">
        <v>861</v>
      </c>
      <c r="C233" s="6" t="s">
        <v>71</v>
      </c>
      <c r="D233" s="16" t="s">
        <v>280</v>
      </c>
      <c r="E233" s="4" t="s">
        <v>862</v>
      </c>
      <c r="F233" s="19"/>
      <c r="G233" s="16" t="s">
        <v>768</v>
      </c>
      <c r="H233" s="16"/>
      <c r="I233" s="16" t="s">
        <v>283</v>
      </c>
      <c r="J233" s="12"/>
      <c r="K233" s="16"/>
      <c r="L233" s="16">
        <v>0</v>
      </c>
      <c r="M233" s="16">
        <v>0</v>
      </c>
      <c r="N233" s="16"/>
      <c r="O233" s="16" t="s">
        <v>736</v>
      </c>
      <c r="P233" s="16">
        <v>1.5</v>
      </c>
      <c r="Q233" s="16"/>
      <c r="R233" s="16"/>
      <c r="S233" s="16"/>
      <c r="T233" s="16"/>
      <c r="U233" s="16">
        <v>1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500</v>
      </c>
      <c r="AB233" s="16"/>
      <c r="AC233" s="16"/>
      <c r="AD233" s="16">
        <v>0</v>
      </c>
      <c r="AE233" s="16" t="s">
        <v>151</v>
      </c>
      <c r="AF233" s="16"/>
      <c r="AG233" s="16"/>
      <c r="AH233" s="36" t="s">
        <v>152</v>
      </c>
      <c r="AI233" s="4" t="s">
        <v>153</v>
      </c>
      <c r="AJ233" s="16">
        <v>0.5</v>
      </c>
      <c r="AK233" s="16">
        <v>0.5</v>
      </c>
      <c r="AL233" s="16"/>
      <c r="AM233" s="16">
        <v>1</v>
      </c>
      <c r="AN233" s="16"/>
      <c r="AO233" s="16"/>
      <c r="AP233" s="16">
        <v>250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6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="6" customFormat="1" spans="2:69">
      <c r="B234" s="4" t="s">
        <v>863</v>
      </c>
      <c r="C234" s="6" t="s">
        <v>71</v>
      </c>
      <c r="D234" s="16" t="s">
        <v>280</v>
      </c>
      <c r="E234" s="4" t="s">
        <v>864</v>
      </c>
      <c r="F234" s="19"/>
      <c r="G234" s="16" t="s">
        <v>768</v>
      </c>
      <c r="H234" s="16"/>
      <c r="I234" s="16" t="s">
        <v>283</v>
      </c>
      <c r="J234" s="12"/>
      <c r="K234" s="16"/>
      <c r="L234" s="16">
        <v>0</v>
      </c>
      <c r="M234" s="16">
        <v>0</v>
      </c>
      <c r="N234" s="16"/>
      <c r="O234" s="16" t="s">
        <v>736</v>
      </c>
      <c r="P234" s="16">
        <v>1.5</v>
      </c>
      <c r="Q234" s="16"/>
      <c r="R234" s="16"/>
      <c r="S234" s="16"/>
      <c r="T234" s="16"/>
      <c r="U234" s="16">
        <v>1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500</v>
      </c>
      <c r="AB234" s="16"/>
      <c r="AC234" s="16"/>
      <c r="AD234" s="16">
        <v>0</v>
      </c>
      <c r="AE234" s="16" t="s">
        <v>151</v>
      </c>
      <c r="AF234" s="16"/>
      <c r="AG234" s="16"/>
      <c r="AH234" s="36" t="s">
        <v>152</v>
      </c>
      <c r="AI234" s="4" t="s">
        <v>153</v>
      </c>
      <c r="AJ234" s="16">
        <v>0.5</v>
      </c>
      <c r="AK234" s="16">
        <v>0.5</v>
      </c>
      <c r="AL234" s="16"/>
      <c r="AM234" s="16">
        <v>1</v>
      </c>
      <c r="AN234" s="16"/>
      <c r="AO234" s="16"/>
      <c r="AP234" s="16">
        <v>250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6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="6" customFormat="1" spans="2:69">
      <c r="B235" s="4" t="s">
        <v>865</v>
      </c>
      <c r="C235" s="6" t="s">
        <v>71</v>
      </c>
      <c r="D235" s="16" t="s">
        <v>280</v>
      </c>
      <c r="E235" s="4" t="s">
        <v>866</v>
      </c>
      <c r="F235" s="19"/>
      <c r="G235" s="16" t="s">
        <v>768</v>
      </c>
      <c r="H235" s="16"/>
      <c r="I235" s="16" t="s">
        <v>283</v>
      </c>
      <c r="J235" s="12"/>
      <c r="K235" s="16"/>
      <c r="L235" s="16">
        <v>0</v>
      </c>
      <c r="M235" s="16">
        <v>0</v>
      </c>
      <c r="N235" s="16"/>
      <c r="O235" s="16" t="s">
        <v>736</v>
      </c>
      <c r="P235" s="16">
        <v>1.5</v>
      </c>
      <c r="Q235" s="16"/>
      <c r="R235" s="16"/>
      <c r="S235" s="16"/>
      <c r="T235" s="16"/>
      <c r="U235" s="16">
        <v>1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500</v>
      </c>
      <c r="AB235" s="16"/>
      <c r="AC235" s="16"/>
      <c r="AD235" s="16">
        <v>0</v>
      </c>
      <c r="AE235" s="16" t="s">
        <v>151</v>
      </c>
      <c r="AF235" s="16"/>
      <c r="AG235" s="16"/>
      <c r="AH235" s="36" t="s">
        <v>152</v>
      </c>
      <c r="AI235" s="4" t="s">
        <v>153</v>
      </c>
      <c r="AJ235" s="16">
        <v>0.5</v>
      </c>
      <c r="AK235" s="16">
        <v>0.5</v>
      </c>
      <c r="AL235" s="16"/>
      <c r="AM235" s="16">
        <v>1</v>
      </c>
      <c r="AN235" s="16"/>
      <c r="AO235" s="16"/>
      <c r="AP235" s="16">
        <v>250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6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="6" customFormat="1" spans="2:69">
      <c r="B236" s="4" t="s">
        <v>867</v>
      </c>
      <c r="C236" s="6" t="s">
        <v>71</v>
      </c>
      <c r="D236" s="16" t="s">
        <v>280</v>
      </c>
      <c r="E236" s="4" t="s">
        <v>868</v>
      </c>
      <c r="F236" s="19"/>
      <c r="G236" s="16" t="s">
        <v>768</v>
      </c>
      <c r="H236" s="16"/>
      <c r="I236" s="16" t="s">
        <v>283</v>
      </c>
      <c r="J236" s="12"/>
      <c r="K236" s="16"/>
      <c r="L236" s="16">
        <v>0</v>
      </c>
      <c r="M236" s="16">
        <v>0</v>
      </c>
      <c r="N236" s="16"/>
      <c r="O236" s="16" t="s">
        <v>736</v>
      </c>
      <c r="P236" s="16">
        <v>1.5</v>
      </c>
      <c r="Q236" s="16"/>
      <c r="R236" s="16"/>
      <c r="S236" s="16"/>
      <c r="T236" s="16"/>
      <c r="U236" s="16">
        <v>1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500</v>
      </c>
      <c r="AB236" s="16"/>
      <c r="AC236" s="16"/>
      <c r="AD236" s="16">
        <v>0</v>
      </c>
      <c r="AE236" s="16" t="s">
        <v>151</v>
      </c>
      <c r="AF236" s="16"/>
      <c r="AG236" s="16"/>
      <c r="AH236" s="36" t="s">
        <v>152</v>
      </c>
      <c r="AI236" s="4" t="s">
        <v>153</v>
      </c>
      <c r="AJ236" s="16">
        <v>0.5</v>
      </c>
      <c r="AK236" s="16">
        <v>0.5</v>
      </c>
      <c r="AL236" s="16"/>
      <c r="AM236" s="16">
        <v>1</v>
      </c>
      <c r="AN236" s="16"/>
      <c r="AO236" s="16"/>
      <c r="AP236" s="16">
        <v>250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6">
        <v>100</v>
      </c>
      <c r="BE236" s="16"/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="6" customFormat="1" spans="2:69">
      <c r="B237" s="4" t="s">
        <v>869</v>
      </c>
      <c r="C237" s="6" t="s">
        <v>71</v>
      </c>
      <c r="D237" s="16" t="s">
        <v>280</v>
      </c>
      <c r="E237" s="4" t="s">
        <v>870</v>
      </c>
      <c r="F237" s="19"/>
      <c r="G237" s="16" t="s">
        <v>768</v>
      </c>
      <c r="H237" s="16"/>
      <c r="I237" s="16" t="s">
        <v>283</v>
      </c>
      <c r="J237" s="12"/>
      <c r="K237" s="16"/>
      <c r="L237" s="16">
        <v>0</v>
      </c>
      <c r="M237" s="16">
        <v>0</v>
      </c>
      <c r="N237" s="16"/>
      <c r="O237" s="16" t="s">
        <v>736</v>
      </c>
      <c r="P237" s="16">
        <v>1.5</v>
      </c>
      <c r="Q237" s="16"/>
      <c r="R237" s="16"/>
      <c r="S237" s="16"/>
      <c r="T237" s="16"/>
      <c r="U237" s="16">
        <v>1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500</v>
      </c>
      <c r="AB237" s="16"/>
      <c r="AC237" s="16"/>
      <c r="AD237" s="16">
        <v>0</v>
      </c>
      <c r="AE237" s="16" t="s">
        <v>151</v>
      </c>
      <c r="AF237" s="16"/>
      <c r="AG237" s="16"/>
      <c r="AH237" s="36" t="s">
        <v>152</v>
      </c>
      <c r="AI237" s="4" t="s">
        <v>153</v>
      </c>
      <c r="AJ237" s="16">
        <v>0.5</v>
      </c>
      <c r="AK237" s="16">
        <v>0.5</v>
      </c>
      <c r="AL237" s="16"/>
      <c r="AM237" s="16">
        <v>1</v>
      </c>
      <c r="AN237" s="16"/>
      <c r="AO237" s="16"/>
      <c r="AP237" s="16">
        <v>250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6">
        <v>100</v>
      </c>
      <c r="BE237" s="16"/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="6" customFormat="1" spans="2:69">
      <c r="B238" s="4" t="s">
        <v>871</v>
      </c>
      <c r="C238" s="6" t="s">
        <v>71</v>
      </c>
      <c r="D238" s="16" t="s">
        <v>280</v>
      </c>
      <c r="E238" s="4" t="s">
        <v>872</v>
      </c>
      <c r="F238" s="19"/>
      <c r="G238" s="16" t="s">
        <v>768</v>
      </c>
      <c r="H238" s="16"/>
      <c r="I238" s="16" t="s">
        <v>283</v>
      </c>
      <c r="J238" s="12"/>
      <c r="K238" s="16"/>
      <c r="L238" s="16">
        <v>0</v>
      </c>
      <c r="M238" s="16">
        <v>0</v>
      </c>
      <c r="N238" s="16"/>
      <c r="O238" s="16" t="s">
        <v>736</v>
      </c>
      <c r="P238" s="16">
        <v>1.5</v>
      </c>
      <c r="Q238" s="16"/>
      <c r="R238" s="16"/>
      <c r="S238" s="16"/>
      <c r="T238" s="16"/>
      <c r="U238" s="16">
        <v>1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500</v>
      </c>
      <c r="AB238" s="16"/>
      <c r="AC238" s="16"/>
      <c r="AD238" s="16">
        <v>0</v>
      </c>
      <c r="AE238" s="16" t="s">
        <v>151</v>
      </c>
      <c r="AF238" s="16"/>
      <c r="AG238" s="16"/>
      <c r="AH238" s="36" t="s">
        <v>152</v>
      </c>
      <c r="AI238" s="4" t="s">
        <v>153</v>
      </c>
      <c r="AJ238" s="16">
        <v>0.5</v>
      </c>
      <c r="AK238" s="16">
        <v>0.5</v>
      </c>
      <c r="AL238" s="16"/>
      <c r="AM238" s="16">
        <v>1</v>
      </c>
      <c r="AN238" s="16"/>
      <c r="AO238" s="16"/>
      <c r="AP238" s="16">
        <v>250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6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="6" customFormat="1" spans="2:69">
      <c r="B239" s="4" t="s">
        <v>873</v>
      </c>
      <c r="C239" s="6" t="s">
        <v>71</v>
      </c>
      <c r="D239" s="16" t="s">
        <v>280</v>
      </c>
      <c r="E239" s="4" t="s">
        <v>874</v>
      </c>
      <c r="F239" s="19"/>
      <c r="G239" s="16" t="s">
        <v>768</v>
      </c>
      <c r="H239" s="16"/>
      <c r="I239" s="16" t="s">
        <v>283</v>
      </c>
      <c r="J239" s="12"/>
      <c r="K239" s="16"/>
      <c r="L239" s="16">
        <v>0</v>
      </c>
      <c r="M239" s="16">
        <v>0</v>
      </c>
      <c r="N239" s="16"/>
      <c r="O239" s="16" t="s">
        <v>736</v>
      </c>
      <c r="P239" s="16">
        <v>1.5</v>
      </c>
      <c r="Q239" s="16"/>
      <c r="R239" s="16"/>
      <c r="S239" s="16"/>
      <c r="T239" s="16"/>
      <c r="U239" s="16">
        <v>1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500</v>
      </c>
      <c r="AB239" s="16"/>
      <c r="AC239" s="16"/>
      <c r="AD239" s="16">
        <v>0</v>
      </c>
      <c r="AE239" s="16" t="s">
        <v>151</v>
      </c>
      <c r="AF239" s="16"/>
      <c r="AG239" s="16"/>
      <c r="AH239" s="36" t="s">
        <v>152</v>
      </c>
      <c r="AI239" s="4" t="s">
        <v>153</v>
      </c>
      <c r="AJ239" s="16">
        <v>0.5</v>
      </c>
      <c r="AK239" s="16">
        <v>0.5</v>
      </c>
      <c r="AL239" s="16"/>
      <c r="AM239" s="16">
        <v>1</v>
      </c>
      <c r="AN239" s="16"/>
      <c r="AO239" s="16"/>
      <c r="AP239" s="16">
        <v>250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6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="6" customFormat="1" spans="2:69">
      <c r="B240" s="4" t="s">
        <v>875</v>
      </c>
      <c r="C240" s="6" t="s">
        <v>71</v>
      </c>
      <c r="D240" s="16" t="s">
        <v>280</v>
      </c>
      <c r="E240" s="4" t="s">
        <v>876</v>
      </c>
      <c r="F240" s="19"/>
      <c r="G240" s="16" t="s">
        <v>768</v>
      </c>
      <c r="H240" s="16"/>
      <c r="I240" s="16" t="s">
        <v>283</v>
      </c>
      <c r="J240" s="12"/>
      <c r="K240" s="16"/>
      <c r="L240" s="16">
        <v>0</v>
      </c>
      <c r="M240" s="16">
        <v>0</v>
      </c>
      <c r="N240" s="16"/>
      <c r="O240" s="16" t="s">
        <v>736</v>
      </c>
      <c r="P240" s="16">
        <v>1.5</v>
      </c>
      <c r="Q240" s="16"/>
      <c r="R240" s="16"/>
      <c r="S240" s="16"/>
      <c r="T240" s="16"/>
      <c r="U240" s="16">
        <v>1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500</v>
      </c>
      <c r="AB240" s="16"/>
      <c r="AC240" s="16"/>
      <c r="AD240" s="16">
        <v>0</v>
      </c>
      <c r="AE240" s="16" t="s">
        <v>151</v>
      </c>
      <c r="AF240" s="16"/>
      <c r="AG240" s="16"/>
      <c r="AH240" s="36" t="s">
        <v>152</v>
      </c>
      <c r="AI240" s="4" t="s">
        <v>153</v>
      </c>
      <c r="AJ240" s="16">
        <v>0.5</v>
      </c>
      <c r="AK240" s="16">
        <v>0.5</v>
      </c>
      <c r="AL240" s="16"/>
      <c r="AM240" s="16">
        <v>1</v>
      </c>
      <c r="AN240" s="16"/>
      <c r="AO240" s="16"/>
      <c r="AP240" s="16">
        <v>250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6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="6" customFormat="1" spans="2:69">
      <c r="B241" s="4" t="s">
        <v>877</v>
      </c>
      <c r="C241" s="6" t="s">
        <v>71</v>
      </c>
      <c r="D241" s="16" t="s">
        <v>280</v>
      </c>
      <c r="E241" s="4" t="s">
        <v>878</v>
      </c>
      <c r="F241" s="19"/>
      <c r="G241" s="16" t="s">
        <v>768</v>
      </c>
      <c r="H241" s="16"/>
      <c r="I241" s="16" t="s">
        <v>283</v>
      </c>
      <c r="J241" s="12"/>
      <c r="K241" s="16"/>
      <c r="L241" s="16">
        <v>0</v>
      </c>
      <c r="M241" s="16">
        <v>0</v>
      </c>
      <c r="N241" s="16"/>
      <c r="O241" s="16" t="s">
        <v>736</v>
      </c>
      <c r="P241" s="16">
        <v>1.5</v>
      </c>
      <c r="Q241" s="16"/>
      <c r="R241" s="16"/>
      <c r="S241" s="16"/>
      <c r="T241" s="16"/>
      <c r="U241" s="16">
        <v>1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500</v>
      </c>
      <c r="AB241" s="16"/>
      <c r="AC241" s="16"/>
      <c r="AD241" s="16">
        <v>0</v>
      </c>
      <c r="AE241" s="16" t="s">
        <v>151</v>
      </c>
      <c r="AF241" s="16"/>
      <c r="AG241" s="16"/>
      <c r="AH241" s="36" t="s">
        <v>152</v>
      </c>
      <c r="AI241" s="4" t="s">
        <v>153</v>
      </c>
      <c r="AJ241" s="16">
        <v>0.5</v>
      </c>
      <c r="AK241" s="16">
        <v>0.5</v>
      </c>
      <c r="AL241" s="16"/>
      <c r="AM241" s="16">
        <v>1</v>
      </c>
      <c r="AN241" s="16"/>
      <c r="AO241" s="16"/>
      <c r="AP241" s="16">
        <v>250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6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="6" customFormat="1" spans="2:69">
      <c r="B242" s="4" t="s">
        <v>879</v>
      </c>
      <c r="C242" s="6" t="s">
        <v>71</v>
      </c>
      <c r="D242" s="16" t="s">
        <v>280</v>
      </c>
      <c r="E242" s="4" t="s">
        <v>880</v>
      </c>
      <c r="F242" s="19"/>
      <c r="G242" s="16" t="s">
        <v>768</v>
      </c>
      <c r="H242" s="16"/>
      <c r="I242" s="16" t="s">
        <v>283</v>
      </c>
      <c r="J242" s="12"/>
      <c r="K242" s="16"/>
      <c r="L242" s="16">
        <v>0</v>
      </c>
      <c r="M242" s="16">
        <v>0</v>
      </c>
      <c r="N242" s="16"/>
      <c r="O242" s="16" t="s">
        <v>736</v>
      </c>
      <c r="P242" s="16">
        <v>1.5</v>
      </c>
      <c r="Q242" s="16"/>
      <c r="R242" s="16"/>
      <c r="S242" s="16"/>
      <c r="T242" s="16"/>
      <c r="U242" s="16">
        <v>1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500</v>
      </c>
      <c r="AB242" s="16"/>
      <c r="AC242" s="16"/>
      <c r="AD242" s="16">
        <v>0</v>
      </c>
      <c r="AE242" s="16" t="s">
        <v>151</v>
      </c>
      <c r="AF242" s="16"/>
      <c r="AG242" s="16"/>
      <c r="AH242" s="36" t="s">
        <v>152</v>
      </c>
      <c r="AI242" s="4" t="s">
        <v>153</v>
      </c>
      <c r="AJ242" s="16">
        <v>0.5</v>
      </c>
      <c r="AK242" s="16">
        <v>0.5</v>
      </c>
      <c r="AL242" s="16"/>
      <c r="AM242" s="16">
        <v>1</v>
      </c>
      <c r="AN242" s="16"/>
      <c r="AO242" s="16"/>
      <c r="AP242" s="16">
        <v>250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6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="6" customFormat="1" spans="2:69">
      <c r="B243" s="4" t="s">
        <v>881</v>
      </c>
      <c r="C243" s="6" t="s">
        <v>71</v>
      </c>
      <c r="D243" s="16" t="s">
        <v>280</v>
      </c>
      <c r="E243" s="4" t="s">
        <v>882</v>
      </c>
      <c r="F243" s="19"/>
      <c r="G243" s="16" t="s">
        <v>768</v>
      </c>
      <c r="H243" s="16"/>
      <c r="I243" s="16" t="s">
        <v>283</v>
      </c>
      <c r="J243" s="12"/>
      <c r="K243" s="16"/>
      <c r="L243" s="16">
        <v>0</v>
      </c>
      <c r="M243" s="16">
        <v>0</v>
      </c>
      <c r="N243" s="16"/>
      <c r="O243" s="16" t="s">
        <v>736</v>
      </c>
      <c r="P243" s="16">
        <v>1.5</v>
      </c>
      <c r="Q243" s="16"/>
      <c r="R243" s="16"/>
      <c r="S243" s="16"/>
      <c r="T243" s="16"/>
      <c r="U243" s="16">
        <v>1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500</v>
      </c>
      <c r="AB243" s="16"/>
      <c r="AC243" s="16"/>
      <c r="AD243" s="16">
        <v>0</v>
      </c>
      <c r="AE243" s="16" t="s">
        <v>151</v>
      </c>
      <c r="AF243" s="16"/>
      <c r="AG243" s="16"/>
      <c r="AH243" s="36" t="s">
        <v>152</v>
      </c>
      <c r="AI243" s="4" t="s">
        <v>153</v>
      </c>
      <c r="AJ243" s="16">
        <v>0.5</v>
      </c>
      <c r="AK243" s="16">
        <v>0.5</v>
      </c>
      <c r="AL243" s="16"/>
      <c r="AM243" s="16">
        <v>1</v>
      </c>
      <c r="AN243" s="16"/>
      <c r="AO243" s="16"/>
      <c r="AP243" s="16">
        <v>250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6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="6" customFormat="1" spans="2:69">
      <c r="B244" s="4" t="s">
        <v>883</v>
      </c>
      <c r="C244" s="6" t="s">
        <v>71</v>
      </c>
      <c r="D244" s="16" t="s">
        <v>280</v>
      </c>
      <c r="E244" s="4" t="s">
        <v>884</v>
      </c>
      <c r="F244" s="19"/>
      <c r="G244" s="16" t="s">
        <v>768</v>
      </c>
      <c r="H244" s="16"/>
      <c r="I244" s="16" t="s">
        <v>283</v>
      </c>
      <c r="J244" s="12"/>
      <c r="K244" s="16"/>
      <c r="L244" s="16">
        <v>0</v>
      </c>
      <c r="M244" s="16">
        <v>0</v>
      </c>
      <c r="N244" s="16"/>
      <c r="O244" s="16" t="s">
        <v>736</v>
      </c>
      <c r="P244" s="16">
        <v>1.5</v>
      </c>
      <c r="Q244" s="16"/>
      <c r="R244" s="16"/>
      <c r="S244" s="16"/>
      <c r="T244" s="16"/>
      <c r="U244" s="16">
        <v>1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500</v>
      </c>
      <c r="AB244" s="16"/>
      <c r="AC244" s="16"/>
      <c r="AD244" s="16">
        <v>0</v>
      </c>
      <c r="AE244" s="16" t="s">
        <v>151</v>
      </c>
      <c r="AF244" s="16"/>
      <c r="AG244" s="16"/>
      <c r="AH244" s="36" t="s">
        <v>152</v>
      </c>
      <c r="AI244" s="4" t="s">
        <v>153</v>
      </c>
      <c r="AJ244" s="16">
        <v>0.5</v>
      </c>
      <c r="AK244" s="16">
        <v>0.5</v>
      </c>
      <c r="AL244" s="16"/>
      <c r="AM244" s="16">
        <v>1</v>
      </c>
      <c r="AN244" s="16"/>
      <c r="AO244" s="16"/>
      <c r="AP244" s="16">
        <v>250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6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="6" customFormat="1" spans="2:69">
      <c r="B245" s="4" t="s">
        <v>885</v>
      </c>
      <c r="C245" s="6" t="s">
        <v>71</v>
      </c>
      <c r="D245" s="16" t="s">
        <v>280</v>
      </c>
      <c r="E245" s="4" t="s">
        <v>886</v>
      </c>
      <c r="F245" s="19"/>
      <c r="G245" s="16" t="s">
        <v>768</v>
      </c>
      <c r="H245" s="16"/>
      <c r="I245" s="16" t="s">
        <v>283</v>
      </c>
      <c r="J245" s="12"/>
      <c r="K245" s="16"/>
      <c r="L245" s="16">
        <v>0</v>
      </c>
      <c r="M245" s="16">
        <v>0</v>
      </c>
      <c r="N245" s="16"/>
      <c r="O245" s="16" t="s">
        <v>736</v>
      </c>
      <c r="P245" s="16">
        <v>1.5</v>
      </c>
      <c r="Q245" s="16"/>
      <c r="R245" s="16"/>
      <c r="S245" s="16"/>
      <c r="T245" s="16"/>
      <c r="U245" s="16">
        <v>1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500</v>
      </c>
      <c r="AB245" s="16"/>
      <c r="AC245" s="16"/>
      <c r="AD245" s="16">
        <v>0</v>
      </c>
      <c r="AE245" s="16" t="s">
        <v>151</v>
      </c>
      <c r="AF245" s="16"/>
      <c r="AG245" s="16"/>
      <c r="AH245" s="36" t="s">
        <v>152</v>
      </c>
      <c r="AI245" s="4" t="s">
        <v>153</v>
      </c>
      <c r="AJ245" s="16">
        <v>0.5</v>
      </c>
      <c r="AK245" s="16">
        <v>0.5</v>
      </c>
      <c r="AL245" s="16"/>
      <c r="AM245" s="16">
        <v>1</v>
      </c>
      <c r="AN245" s="16"/>
      <c r="AO245" s="16"/>
      <c r="AP245" s="16">
        <v>250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6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="6" customFormat="1" spans="2:69">
      <c r="B246" s="4" t="s">
        <v>887</v>
      </c>
      <c r="C246" s="6" t="s">
        <v>71</v>
      </c>
      <c r="D246" s="16" t="s">
        <v>280</v>
      </c>
      <c r="E246" s="4" t="s">
        <v>888</v>
      </c>
      <c r="F246" s="19"/>
      <c r="G246" s="16" t="s">
        <v>768</v>
      </c>
      <c r="H246" s="16"/>
      <c r="I246" s="16" t="s">
        <v>283</v>
      </c>
      <c r="J246" s="12"/>
      <c r="K246" s="16"/>
      <c r="L246" s="16">
        <v>0</v>
      </c>
      <c r="M246" s="16">
        <v>0</v>
      </c>
      <c r="N246" s="16"/>
      <c r="O246" s="16" t="s">
        <v>736</v>
      </c>
      <c r="P246" s="16">
        <v>1.5</v>
      </c>
      <c r="Q246" s="16"/>
      <c r="R246" s="16"/>
      <c r="S246" s="16"/>
      <c r="T246" s="16"/>
      <c r="U246" s="16">
        <v>1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500</v>
      </c>
      <c r="AB246" s="16"/>
      <c r="AC246" s="16"/>
      <c r="AD246" s="16">
        <v>0</v>
      </c>
      <c r="AE246" s="16" t="s">
        <v>151</v>
      </c>
      <c r="AF246" s="16"/>
      <c r="AG246" s="16"/>
      <c r="AH246" s="36" t="s">
        <v>152</v>
      </c>
      <c r="AI246" s="4" t="s">
        <v>153</v>
      </c>
      <c r="AJ246" s="16">
        <v>0.5</v>
      </c>
      <c r="AK246" s="16">
        <v>0.5</v>
      </c>
      <c r="AL246" s="16"/>
      <c r="AM246" s="16">
        <v>1</v>
      </c>
      <c r="AN246" s="16"/>
      <c r="AO246" s="16"/>
      <c r="AP246" s="16">
        <v>250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6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="6" customFormat="1" spans="2:69">
      <c r="B247" s="4" t="s">
        <v>889</v>
      </c>
      <c r="C247" s="6" t="s">
        <v>71</v>
      </c>
      <c r="D247" s="16" t="s">
        <v>280</v>
      </c>
      <c r="E247" s="4" t="s">
        <v>890</v>
      </c>
      <c r="F247" s="19"/>
      <c r="G247" s="16" t="s">
        <v>768</v>
      </c>
      <c r="H247" s="16"/>
      <c r="I247" s="16" t="s">
        <v>283</v>
      </c>
      <c r="J247" s="12"/>
      <c r="K247" s="16"/>
      <c r="L247" s="16">
        <v>0</v>
      </c>
      <c r="M247" s="16">
        <v>0</v>
      </c>
      <c r="N247" s="16"/>
      <c r="O247" s="16" t="s">
        <v>736</v>
      </c>
      <c r="P247" s="16">
        <v>1.5</v>
      </c>
      <c r="Q247" s="16"/>
      <c r="R247" s="16"/>
      <c r="S247" s="16"/>
      <c r="T247" s="16"/>
      <c r="U247" s="16">
        <v>1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500</v>
      </c>
      <c r="AB247" s="16"/>
      <c r="AC247" s="16"/>
      <c r="AD247" s="16">
        <v>0</v>
      </c>
      <c r="AE247" s="16" t="s">
        <v>151</v>
      </c>
      <c r="AF247" s="16"/>
      <c r="AG247" s="16"/>
      <c r="AH247" s="36" t="s">
        <v>152</v>
      </c>
      <c r="AI247" s="4" t="s">
        <v>153</v>
      </c>
      <c r="AJ247" s="16">
        <v>0.5</v>
      </c>
      <c r="AK247" s="16">
        <v>0.5</v>
      </c>
      <c r="AL247" s="16"/>
      <c r="AM247" s="16">
        <v>1</v>
      </c>
      <c r="AN247" s="16"/>
      <c r="AO247" s="16"/>
      <c r="AP247" s="16">
        <v>250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6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="6" customFormat="1" spans="2:69">
      <c r="B248" s="4" t="s">
        <v>891</v>
      </c>
      <c r="C248" s="6" t="s">
        <v>71</v>
      </c>
      <c r="D248" s="16" t="s">
        <v>280</v>
      </c>
      <c r="E248" s="4" t="s">
        <v>892</v>
      </c>
      <c r="F248" s="19"/>
      <c r="G248" s="16" t="s">
        <v>768</v>
      </c>
      <c r="H248" s="16"/>
      <c r="I248" s="16" t="s">
        <v>283</v>
      </c>
      <c r="J248" s="12"/>
      <c r="K248" s="16"/>
      <c r="L248" s="16">
        <v>0</v>
      </c>
      <c r="M248" s="16">
        <v>0</v>
      </c>
      <c r="N248" s="16"/>
      <c r="O248" s="16" t="s">
        <v>736</v>
      </c>
      <c r="P248" s="16">
        <v>1.5</v>
      </c>
      <c r="Q248" s="16"/>
      <c r="R248" s="16"/>
      <c r="S248" s="16"/>
      <c r="T248" s="16"/>
      <c r="U248" s="16">
        <v>1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500</v>
      </c>
      <c r="AB248" s="16"/>
      <c r="AC248" s="16"/>
      <c r="AD248" s="16">
        <v>0</v>
      </c>
      <c r="AE248" s="16" t="s">
        <v>151</v>
      </c>
      <c r="AF248" s="16"/>
      <c r="AG248" s="16"/>
      <c r="AH248" s="36" t="s">
        <v>152</v>
      </c>
      <c r="AI248" s="4" t="s">
        <v>153</v>
      </c>
      <c r="AJ248" s="16">
        <v>0.5</v>
      </c>
      <c r="AK248" s="16">
        <v>0.5</v>
      </c>
      <c r="AL248" s="16"/>
      <c r="AM248" s="16">
        <v>1</v>
      </c>
      <c r="AN248" s="16"/>
      <c r="AO248" s="16"/>
      <c r="AP248" s="16">
        <v>250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6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="6" customFormat="1" spans="2:69">
      <c r="B249" s="4" t="s">
        <v>893</v>
      </c>
      <c r="C249" s="6" t="s">
        <v>71</v>
      </c>
      <c r="D249" s="16" t="s">
        <v>280</v>
      </c>
      <c r="E249" s="4" t="s">
        <v>894</v>
      </c>
      <c r="F249" s="19"/>
      <c r="G249" s="16" t="s">
        <v>768</v>
      </c>
      <c r="H249" s="16"/>
      <c r="I249" s="16" t="s">
        <v>283</v>
      </c>
      <c r="J249" s="12"/>
      <c r="K249" s="16"/>
      <c r="L249" s="16">
        <v>0</v>
      </c>
      <c r="M249" s="16">
        <v>0</v>
      </c>
      <c r="N249" s="16"/>
      <c r="O249" s="16" t="s">
        <v>736</v>
      </c>
      <c r="P249" s="16">
        <v>1.5</v>
      </c>
      <c r="Q249" s="16"/>
      <c r="R249" s="16"/>
      <c r="S249" s="16"/>
      <c r="T249" s="16"/>
      <c r="U249" s="16">
        <v>1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500</v>
      </c>
      <c r="AB249" s="16"/>
      <c r="AC249" s="16"/>
      <c r="AD249" s="16">
        <v>0</v>
      </c>
      <c r="AE249" s="16" t="s">
        <v>151</v>
      </c>
      <c r="AF249" s="16"/>
      <c r="AG249" s="16"/>
      <c r="AH249" s="36" t="s">
        <v>152</v>
      </c>
      <c r="AI249" s="4" t="s">
        <v>153</v>
      </c>
      <c r="AJ249" s="16">
        <v>0.5</v>
      </c>
      <c r="AK249" s="16">
        <v>0.5</v>
      </c>
      <c r="AL249" s="16"/>
      <c r="AM249" s="16">
        <v>1</v>
      </c>
      <c r="AN249" s="16"/>
      <c r="AO249" s="16"/>
      <c r="AP249" s="16">
        <v>250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6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="6" customFormat="1" spans="2:69">
      <c r="B250" s="4" t="s">
        <v>895</v>
      </c>
      <c r="C250" s="6" t="s">
        <v>71</v>
      </c>
      <c r="D250" s="16" t="s">
        <v>280</v>
      </c>
      <c r="E250" s="4" t="s">
        <v>896</v>
      </c>
      <c r="F250" s="19"/>
      <c r="G250" s="16" t="s">
        <v>768</v>
      </c>
      <c r="H250" s="16"/>
      <c r="I250" s="16" t="s">
        <v>283</v>
      </c>
      <c r="J250" s="12"/>
      <c r="K250" s="16"/>
      <c r="L250" s="16">
        <v>0</v>
      </c>
      <c r="M250" s="16">
        <v>0</v>
      </c>
      <c r="N250" s="16"/>
      <c r="O250" s="16" t="s">
        <v>736</v>
      </c>
      <c r="P250" s="16">
        <v>1.5</v>
      </c>
      <c r="Q250" s="16"/>
      <c r="R250" s="16"/>
      <c r="S250" s="16"/>
      <c r="T250" s="16"/>
      <c r="U250" s="16">
        <v>1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500</v>
      </c>
      <c r="AB250" s="16"/>
      <c r="AC250" s="16"/>
      <c r="AD250" s="16">
        <v>0</v>
      </c>
      <c r="AE250" s="16" t="s">
        <v>151</v>
      </c>
      <c r="AF250" s="16"/>
      <c r="AG250" s="16"/>
      <c r="AH250" s="36" t="s">
        <v>152</v>
      </c>
      <c r="AI250" s="4" t="s">
        <v>153</v>
      </c>
      <c r="AJ250" s="16">
        <v>0.5</v>
      </c>
      <c r="AK250" s="16">
        <v>0.5</v>
      </c>
      <c r="AL250" s="16"/>
      <c r="AM250" s="16">
        <v>1</v>
      </c>
      <c r="AN250" s="16"/>
      <c r="AO250" s="16"/>
      <c r="AP250" s="16">
        <v>250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6">
        <v>100</v>
      </c>
      <c r="BE250" s="16"/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="6" customFormat="1" spans="2:69">
      <c r="B251" s="4" t="s">
        <v>897</v>
      </c>
      <c r="C251" s="6" t="s">
        <v>71</v>
      </c>
      <c r="D251" s="16" t="s">
        <v>280</v>
      </c>
      <c r="E251" s="4" t="s">
        <v>898</v>
      </c>
      <c r="F251" s="19"/>
      <c r="G251" s="16" t="s">
        <v>768</v>
      </c>
      <c r="H251" s="16"/>
      <c r="I251" s="16" t="s">
        <v>283</v>
      </c>
      <c r="J251" s="12"/>
      <c r="K251" s="16"/>
      <c r="L251" s="16">
        <v>0</v>
      </c>
      <c r="M251" s="16">
        <v>0</v>
      </c>
      <c r="N251" s="16"/>
      <c r="O251" s="16" t="s">
        <v>736</v>
      </c>
      <c r="P251" s="16">
        <v>1.5</v>
      </c>
      <c r="Q251" s="16"/>
      <c r="R251" s="16"/>
      <c r="S251" s="16"/>
      <c r="T251" s="16"/>
      <c r="U251" s="16">
        <v>1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500</v>
      </c>
      <c r="AB251" s="16"/>
      <c r="AC251" s="16"/>
      <c r="AD251" s="16">
        <v>0</v>
      </c>
      <c r="AE251" s="16" t="s">
        <v>151</v>
      </c>
      <c r="AF251" s="16"/>
      <c r="AG251" s="16"/>
      <c r="AH251" s="36" t="s">
        <v>152</v>
      </c>
      <c r="AI251" s="4" t="s">
        <v>153</v>
      </c>
      <c r="AJ251" s="16">
        <v>0.5</v>
      </c>
      <c r="AK251" s="16">
        <v>0.5</v>
      </c>
      <c r="AL251" s="16"/>
      <c r="AM251" s="16">
        <v>1</v>
      </c>
      <c r="AN251" s="16"/>
      <c r="AO251" s="16"/>
      <c r="AP251" s="16">
        <v>250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6">
        <v>100</v>
      </c>
      <c r="BE251" s="16"/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="6" customFormat="1" spans="2:69">
      <c r="B252" t="s">
        <v>899</v>
      </c>
      <c r="C252" s="6" t="s">
        <v>71</v>
      </c>
      <c r="D252" s="16" t="s">
        <v>280</v>
      </c>
      <c r="E252" s="4" t="s">
        <v>900</v>
      </c>
      <c r="F252" s="4"/>
      <c r="G252" s="16" t="s">
        <v>467</v>
      </c>
      <c r="H252" s="16"/>
      <c r="I252" s="16" t="s">
        <v>283</v>
      </c>
      <c r="J252" s="16"/>
      <c r="K252" s="16"/>
      <c r="L252" s="16">
        <v>0</v>
      </c>
      <c r="M252" s="16">
        <v>0</v>
      </c>
      <c r="N252" s="16"/>
      <c r="O252" s="16" t="s">
        <v>901</v>
      </c>
      <c r="P252" s="16">
        <v>5</v>
      </c>
      <c r="Q252" s="16"/>
      <c r="R252" s="16"/>
      <c r="S252" s="16"/>
      <c r="T252" s="16"/>
      <c r="U252" s="16">
        <v>1</v>
      </c>
      <c r="V252" s="16">
        <v>2</v>
      </c>
      <c r="W252" s="16" t="s">
        <v>469</v>
      </c>
      <c r="X252" s="16">
        <v>300</v>
      </c>
      <c r="Y252" s="16">
        <v>0</v>
      </c>
      <c r="Z252" s="16" t="s">
        <v>151</v>
      </c>
      <c r="AA252" s="16">
        <v>500</v>
      </c>
      <c r="AB252" s="16"/>
      <c r="AC252" s="16"/>
      <c r="AD252" s="16">
        <v>0</v>
      </c>
      <c r="AE252" s="16" t="s">
        <v>151</v>
      </c>
      <c r="AF252" s="16"/>
      <c r="AG252" s="16"/>
      <c r="AH252" s="36" t="s">
        <v>152</v>
      </c>
      <c r="AI252" s="4" t="s">
        <v>153</v>
      </c>
      <c r="AJ252" s="16">
        <v>0.5</v>
      </c>
      <c r="AK252" s="16">
        <v>0.5</v>
      </c>
      <c r="AL252" s="16"/>
      <c r="AM252" s="16">
        <v>1</v>
      </c>
      <c r="AN252" s="16"/>
      <c r="AO252" s="16"/>
      <c r="AP252" s="16">
        <v>250</v>
      </c>
      <c r="AQ252" s="16">
        <v>0.7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6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="6" customFormat="1" spans="2:69">
      <c r="B253" t="s">
        <v>902</v>
      </c>
      <c r="C253" s="6" t="s">
        <v>71</v>
      </c>
      <c r="D253" s="16" t="s">
        <v>280</v>
      </c>
      <c r="E253" s="4" t="s">
        <v>903</v>
      </c>
      <c r="F253" s="4"/>
      <c r="G253" s="16" t="s">
        <v>467</v>
      </c>
      <c r="H253" s="16"/>
      <c r="I253" s="16" t="s">
        <v>283</v>
      </c>
      <c r="J253" s="16"/>
      <c r="K253" s="16"/>
      <c r="L253" s="16">
        <v>0</v>
      </c>
      <c r="M253" s="16">
        <v>0</v>
      </c>
      <c r="N253" s="16"/>
      <c r="O253" s="16" t="s">
        <v>901</v>
      </c>
      <c r="P253" s="16">
        <v>8</v>
      </c>
      <c r="Q253" s="16"/>
      <c r="R253" s="16"/>
      <c r="S253" s="16"/>
      <c r="T253" s="16"/>
      <c r="U253" s="16">
        <v>1</v>
      </c>
      <c r="V253" s="16">
        <v>2</v>
      </c>
      <c r="W253" s="16" t="s">
        <v>469</v>
      </c>
      <c r="X253" s="16">
        <v>300</v>
      </c>
      <c r="Y253" s="16">
        <v>0</v>
      </c>
      <c r="Z253" s="16" t="s">
        <v>151</v>
      </c>
      <c r="AA253" s="16">
        <v>500</v>
      </c>
      <c r="AB253" s="16"/>
      <c r="AC253" s="16"/>
      <c r="AD253" s="16">
        <v>0</v>
      </c>
      <c r="AE253" s="16" t="s">
        <v>151</v>
      </c>
      <c r="AF253" s="16"/>
      <c r="AG253" s="16"/>
      <c r="AH253" s="36" t="s">
        <v>152</v>
      </c>
      <c r="AI253" s="4" t="s">
        <v>153</v>
      </c>
      <c r="AJ253" s="16">
        <v>0.5</v>
      </c>
      <c r="AK253" s="16">
        <v>0.5</v>
      </c>
      <c r="AL253" s="16"/>
      <c r="AM253" s="16">
        <v>1</v>
      </c>
      <c r="AN253" s="16"/>
      <c r="AO253" s="16"/>
      <c r="AP253" s="16">
        <v>250</v>
      </c>
      <c r="AQ253" s="16">
        <v>0.5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6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="6" customFormat="1" spans="2:69">
      <c r="B254" t="s">
        <v>904</v>
      </c>
      <c r="C254" s="6" t="s">
        <v>71</v>
      </c>
      <c r="D254" s="16" t="s">
        <v>280</v>
      </c>
      <c r="E254" s="4" t="s">
        <v>905</v>
      </c>
      <c r="F254" s="4"/>
      <c r="G254" s="16" t="s">
        <v>467</v>
      </c>
      <c r="H254" s="16"/>
      <c r="I254" s="16" t="s">
        <v>283</v>
      </c>
      <c r="J254" s="16"/>
      <c r="K254" s="16"/>
      <c r="L254" s="16">
        <v>0</v>
      </c>
      <c r="M254" s="16">
        <v>0</v>
      </c>
      <c r="N254" s="16"/>
      <c r="O254" s="16" t="s">
        <v>901</v>
      </c>
      <c r="P254" s="16">
        <v>10.5</v>
      </c>
      <c r="Q254" s="16"/>
      <c r="R254" s="16"/>
      <c r="S254" s="16"/>
      <c r="T254" s="16"/>
      <c r="U254" s="16">
        <v>1</v>
      </c>
      <c r="V254" s="16">
        <v>2</v>
      </c>
      <c r="W254" s="16" t="s">
        <v>469</v>
      </c>
      <c r="X254" s="16">
        <v>300</v>
      </c>
      <c r="Y254" s="16">
        <v>0</v>
      </c>
      <c r="Z254" s="16" t="s">
        <v>151</v>
      </c>
      <c r="AA254" s="16">
        <v>500</v>
      </c>
      <c r="AB254" s="16"/>
      <c r="AC254" s="16"/>
      <c r="AD254" s="16">
        <v>0</v>
      </c>
      <c r="AE254" s="16" t="s">
        <v>151</v>
      </c>
      <c r="AF254" s="16"/>
      <c r="AG254" s="16"/>
      <c r="AH254" s="36" t="s">
        <v>152</v>
      </c>
      <c r="AI254" s="4" t="s">
        <v>153</v>
      </c>
      <c r="AJ254" s="16">
        <v>0.5</v>
      </c>
      <c r="AK254" s="16">
        <v>0.5</v>
      </c>
      <c r="AL254" s="16"/>
      <c r="AM254" s="16">
        <v>1</v>
      </c>
      <c r="AN254" s="16"/>
      <c r="AO254" s="16"/>
      <c r="AP254" s="16">
        <v>250</v>
      </c>
      <c r="AQ254" s="16">
        <v>0.3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6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="6" customFormat="1" spans="2:69">
      <c r="B255" t="s">
        <v>906</v>
      </c>
      <c r="C255" s="6" t="s">
        <v>71</v>
      </c>
      <c r="D255" s="16" t="s">
        <v>280</v>
      </c>
      <c r="E255" s="4" t="s">
        <v>907</v>
      </c>
      <c r="F255" s="4"/>
      <c r="G255" s="16" t="s">
        <v>467</v>
      </c>
      <c r="H255" s="16"/>
      <c r="I255" s="16" t="s">
        <v>283</v>
      </c>
      <c r="J255" s="16"/>
      <c r="K255" s="16"/>
      <c r="L255" s="16">
        <v>0</v>
      </c>
      <c r="M255" s="16">
        <v>0</v>
      </c>
      <c r="N255" s="16"/>
      <c r="O255" s="16" t="s">
        <v>901</v>
      </c>
      <c r="P255" s="16">
        <v>12.5</v>
      </c>
      <c r="Q255" s="16"/>
      <c r="R255" s="16"/>
      <c r="S255" s="16"/>
      <c r="T255" s="16"/>
      <c r="U255" s="16">
        <v>1</v>
      </c>
      <c r="V255" s="16">
        <v>2</v>
      </c>
      <c r="W255" s="16" t="s">
        <v>469</v>
      </c>
      <c r="X255" s="16">
        <v>300</v>
      </c>
      <c r="Y255" s="16">
        <v>0</v>
      </c>
      <c r="Z255" s="16" t="s">
        <v>151</v>
      </c>
      <c r="AA255" s="16">
        <v>500</v>
      </c>
      <c r="AB255" s="16"/>
      <c r="AC255" s="16"/>
      <c r="AD255" s="16">
        <v>0</v>
      </c>
      <c r="AE255" s="16" t="s">
        <v>151</v>
      </c>
      <c r="AF255" s="16"/>
      <c r="AG255" s="16"/>
      <c r="AH255" s="36" t="s">
        <v>152</v>
      </c>
      <c r="AI255" s="4" t="s">
        <v>153</v>
      </c>
      <c r="AJ255" s="16">
        <v>0.5</v>
      </c>
      <c r="AK255" s="16">
        <v>0.5</v>
      </c>
      <c r="AL255" s="16"/>
      <c r="AM255" s="16">
        <v>1</v>
      </c>
      <c r="AN255" s="16"/>
      <c r="AO255" s="16"/>
      <c r="AP255" s="16">
        <v>250</v>
      </c>
      <c r="AQ255" s="16">
        <v>0.1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6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="7" customFormat="1" spans="2:69">
      <c r="B256" s="31" t="s">
        <v>908</v>
      </c>
      <c r="C256" s="7" t="s">
        <v>71</v>
      </c>
      <c r="D256" s="26" t="s">
        <v>280</v>
      </c>
      <c r="E256" s="27" t="s">
        <v>909</v>
      </c>
      <c r="F256" s="31"/>
      <c r="G256" s="26" t="s">
        <v>910</v>
      </c>
      <c r="H256" s="26"/>
      <c r="I256" s="26" t="s">
        <v>283</v>
      </c>
      <c r="J256" s="26"/>
      <c r="K256" s="26"/>
      <c r="L256" s="26">
        <v>0</v>
      </c>
      <c r="M256" s="26">
        <v>0</v>
      </c>
      <c r="N256" s="26"/>
      <c r="O256" s="26" t="s">
        <v>911</v>
      </c>
      <c r="P256" s="26">
        <v>0.55</v>
      </c>
      <c r="Q256" s="26"/>
      <c r="R256" s="26"/>
      <c r="S256" s="26"/>
      <c r="T256" s="26"/>
      <c r="U256" s="26">
        <v>1</v>
      </c>
      <c r="V256" s="26">
        <v>2</v>
      </c>
      <c r="W256" s="26" t="s">
        <v>469</v>
      </c>
      <c r="X256" s="26">
        <v>450</v>
      </c>
      <c r="Y256" s="26">
        <v>0</v>
      </c>
      <c r="Z256" s="26" t="s">
        <v>151</v>
      </c>
      <c r="AA256" s="26">
        <v>500</v>
      </c>
      <c r="AB256" s="26"/>
      <c r="AC256" s="26"/>
      <c r="AD256" s="26">
        <v>0</v>
      </c>
      <c r="AE256" s="26" t="s">
        <v>151</v>
      </c>
      <c r="AF256" s="26"/>
      <c r="AG256" s="26"/>
      <c r="AH256" s="38" t="s">
        <v>152</v>
      </c>
      <c r="AI256" s="27" t="s">
        <v>153</v>
      </c>
      <c r="AJ256" s="26">
        <v>0.5</v>
      </c>
      <c r="AK256" s="26">
        <v>0.5</v>
      </c>
      <c r="AL256" s="26"/>
      <c r="AM256" s="26">
        <v>1</v>
      </c>
      <c r="AN256" s="26"/>
      <c r="AO256" s="26"/>
      <c r="AP256" s="26">
        <v>250</v>
      </c>
      <c r="AQ256" s="26">
        <v>0.5</v>
      </c>
      <c r="AR256" s="26"/>
      <c r="AS256" s="26"/>
      <c r="AT256" s="26"/>
      <c r="AU256" s="26">
        <v>1</v>
      </c>
      <c r="AV256" s="26"/>
      <c r="AW256" s="26">
        <v>0</v>
      </c>
      <c r="AX256" s="26">
        <v>0</v>
      </c>
      <c r="AY256" s="26">
        <v>0</v>
      </c>
      <c r="AZ256" s="26">
        <v>0</v>
      </c>
      <c r="BA256" s="26">
        <v>0</v>
      </c>
      <c r="BB256" s="26">
        <v>0</v>
      </c>
      <c r="BC256" s="26">
        <v>100</v>
      </c>
      <c r="BD256" s="26">
        <v>100</v>
      </c>
      <c r="BE256" s="26"/>
      <c r="BF256" s="26" t="s">
        <v>154</v>
      </c>
      <c r="BG256" s="26">
        <v>0</v>
      </c>
      <c r="BH256" s="26">
        <v>0</v>
      </c>
      <c r="BI256" s="26">
        <v>100</v>
      </c>
      <c r="BJ256" s="26"/>
      <c r="BK256" s="26"/>
      <c r="BL256" s="26"/>
      <c r="BM256" s="26"/>
      <c r="BN256" s="26"/>
      <c r="BO256" s="26"/>
      <c r="BP256" s="26"/>
      <c r="BQ256" s="7">
        <v>0</v>
      </c>
    </row>
    <row r="257" s="7" customFormat="1" spans="2:69">
      <c r="B257" s="31" t="s">
        <v>912</v>
      </c>
      <c r="C257" s="7" t="s">
        <v>71</v>
      </c>
      <c r="D257" s="26" t="s">
        <v>280</v>
      </c>
      <c r="E257" s="27" t="s">
        <v>909</v>
      </c>
      <c r="F257" s="31"/>
      <c r="G257" s="26" t="s">
        <v>910</v>
      </c>
      <c r="H257" s="26"/>
      <c r="I257" s="26" t="s">
        <v>283</v>
      </c>
      <c r="J257" s="26"/>
      <c r="K257" s="26"/>
      <c r="L257" s="26">
        <v>0</v>
      </c>
      <c r="M257" s="26">
        <v>0</v>
      </c>
      <c r="N257" s="26"/>
      <c r="O257" s="26" t="s">
        <v>911</v>
      </c>
      <c r="P257" s="26">
        <f>P256+0.05</f>
        <v>0.6</v>
      </c>
      <c r="Q257" s="26"/>
      <c r="R257" s="26"/>
      <c r="S257" s="26"/>
      <c r="T257" s="26"/>
      <c r="U257" s="26">
        <v>1</v>
      </c>
      <c r="V257" s="26">
        <v>2</v>
      </c>
      <c r="W257" s="26" t="s">
        <v>469</v>
      </c>
      <c r="X257" s="26">
        <v>450</v>
      </c>
      <c r="Y257" s="26">
        <v>0</v>
      </c>
      <c r="Z257" s="26" t="s">
        <v>151</v>
      </c>
      <c r="AA257" s="26">
        <v>500</v>
      </c>
      <c r="AB257" s="26"/>
      <c r="AC257" s="26"/>
      <c r="AD257" s="26">
        <v>0</v>
      </c>
      <c r="AE257" s="26" t="s">
        <v>151</v>
      </c>
      <c r="AF257" s="26"/>
      <c r="AG257" s="26"/>
      <c r="AH257" s="38" t="s">
        <v>152</v>
      </c>
      <c r="AI257" s="27" t="s">
        <v>153</v>
      </c>
      <c r="AJ257" s="26">
        <v>0.5</v>
      </c>
      <c r="AK257" s="26">
        <v>0.5</v>
      </c>
      <c r="AL257" s="26"/>
      <c r="AM257" s="26">
        <v>1</v>
      </c>
      <c r="AN257" s="26"/>
      <c r="AO257" s="26"/>
      <c r="AP257" s="26">
        <v>250</v>
      </c>
      <c r="AQ257" s="26">
        <v>0.5</v>
      </c>
      <c r="AR257" s="26"/>
      <c r="AS257" s="26"/>
      <c r="AT257" s="26"/>
      <c r="AU257" s="26">
        <v>1</v>
      </c>
      <c r="AV257" s="26"/>
      <c r="AW257" s="26">
        <v>0</v>
      </c>
      <c r="AX257" s="26">
        <v>0</v>
      </c>
      <c r="AY257" s="26">
        <v>0</v>
      </c>
      <c r="AZ257" s="26">
        <v>0</v>
      </c>
      <c r="BA257" s="26">
        <v>0</v>
      </c>
      <c r="BB257" s="26">
        <v>0</v>
      </c>
      <c r="BC257" s="26">
        <v>100</v>
      </c>
      <c r="BD257" s="26">
        <v>100</v>
      </c>
      <c r="BE257" s="26"/>
      <c r="BF257" s="26" t="s">
        <v>154</v>
      </c>
      <c r="BG257" s="26">
        <v>0</v>
      </c>
      <c r="BH257" s="26">
        <v>0</v>
      </c>
      <c r="BI257" s="26">
        <v>100</v>
      </c>
      <c r="BJ257" s="26"/>
      <c r="BK257" s="26"/>
      <c r="BL257" s="26"/>
      <c r="BM257" s="26"/>
      <c r="BN257" s="26"/>
      <c r="BO257" s="26"/>
      <c r="BP257" s="26"/>
      <c r="BQ257" s="7">
        <v>0</v>
      </c>
    </row>
    <row r="258" s="7" customFormat="1" spans="2:69">
      <c r="B258" s="31" t="s">
        <v>913</v>
      </c>
      <c r="C258" s="7" t="s">
        <v>71</v>
      </c>
      <c r="D258" s="26" t="s">
        <v>280</v>
      </c>
      <c r="E258" s="27" t="s">
        <v>909</v>
      </c>
      <c r="F258" s="31"/>
      <c r="G258" s="26" t="s">
        <v>910</v>
      </c>
      <c r="H258" s="26"/>
      <c r="I258" s="26" t="s">
        <v>283</v>
      </c>
      <c r="J258" s="26"/>
      <c r="K258" s="26"/>
      <c r="L258" s="26">
        <v>0</v>
      </c>
      <c r="M258" s="26">
        <v>0</v>
      </c>
      <c r="N258" s="26"/>
      <c r="O258" s="26" t="s">
        <v>911</v>
      </c>
      <c r="P258" s="26">
        <f t="shared" ref="P258:P268" si="5">P257+0.05</f>
        <v>0.65</v>
      </c>
      <c r="Q258" s="26"/>
      <c r="R258" s="26"/>
      <c r="S258" s="26"/>
      <c r="T258" s="26"/>
      <c r="U258" s="26">
        <v>1</v>
      </c>
      <c r="V258" s="26">
        <v>2</v>
      </c>
      <c r="W258" s="26" t="s">
        <v>469</v>
      </c>
      <c r="X258" s="26">
        <v>450</v>
      </c>
      <c r="Y258" s="26">
        <v>0</v>
      </c>
      <c r="Z258" s="26" t="s">
        <v>151</v>
      </c>
      <c r="AA258" s="26">
        <v>500</v>
      </c>
      <c r="AB258" s="26"/>
      <c r="AC258" s="26"/>
      <c r="AD258" s="26">
        <v>0</v>
      </c>
      <c r="AE258" s="26" t="s">
        <v>151</v>
      </c>
      <c r="AF258" s="26"/>
      <c r="AG258" s="26"/>
      <c r="AH258" s="38" t="s">
        <v>152</v>
      </c>
      <c r="AI258" s="27" t="s">
        <v>153</v>
      </c>
      <c r="AJ258" s="26">
        <v>0.5</v>
      </c>
      <c r="AK258" s="26">
        <v>0.5</v>
      </c>
      <c r="AL258" s="26"/>
      <c r="AM258" s="26">
        <v>1</v>
      </c>
      <c r="AN258" s="26"/>
      <c r="AO258" s="26"/>
      <c r="AP258" s="26">
        <v>250</v>
      </c>
      <c r="AQ258" s="26">
        <v>0.5</v>
      </c>
      <c r="AR258" s="26"/>
      <c r="AS258" s="26"/>
      <c r="AT258" s="26"/>
      <c r="AU258" s="26">
        <v>1</v>
      </c>
      <c r="AV258" s="26"/>
      <c r="AW258" s="26">
        <v>0</v>
      </c>
      <c r="AX258" s="26">
        <v>0</v>
      </c>
      <c r="AY258" s="26">
        <v>0</v>
      </c>
      <c r="AZ258" s="26">
        <v>0</v>
      </c>
      <c r="BA258" s="26">
        <v>0</v>
      </c>
      <c r="BB258" s="26">
        <v>0</v>
      </c>
      <c r="BC258" s="26">
        <v>100</v>
      </c>
      <c r="BD258" s="26">
        <v>100</v>
      </c>
      <c r="BE258" s="26"/>
      <c r="BF258" s="26" t="s">
        <v>154</v>
      </c>
      <c r="BG258" s="26">
        <v>0</v>
      </c>
      <c r="BH258" s="26">
        <v>0</v>
      </c>
      <c r="BI258" s="26">
        <v>100</v>
      </c>
      <c r="BJ258" s="26"/>
      <c r="BK258" s="26"/>
      <c r="BL258" s="26"/>
      <c r="BM258" s="26"/>
      <c r="BN258" s="26"/>
      <c r="BO258" s="26"/>
      <c r="BP258" s="26"/>
      <c r="BQ258" s="7">
        <v>0</v>
      </c>
    </row>
    <row r="259" s="7" customFormat="1" spans="2:69">
      <c r="B259" s="31" t="s">
        <v>914</v>
      </c>
      <c r="C259" s="7" t="s">
        <v>71</v>
      </c>
      <c r="D259" s="26" t="s">
        <v>280</v>
      </c>
      <c r="E259" s="27" t="s">
        <v>909</v>
      </c>
      <c r="F259" s="31"/>
      <c r="G259" s="26" t="s">
        <v>910</v>
      </c>
      <c r="H259" s="26"/>
      <c r="I259" s="26" t="s">
        <v>283</v>
      </c>
      <c r="J259" s="26"/>
      <c r="K259" s="26"/>
      <c r="L259" s="26">
        <v>0</v>
      </c>
      <c r="M259" s="26">
        <v>0</v>
      </c>
      <c r="N259" s="26"/>
      <c r="O259" s="26" t="s">
        <v>911</v>
      </c>
      <c r="P259" s="26">
        <f t="shared" si="5"/>
        <v>0.7</v>
      </c>
      <c r="Q259" s="26"/>
      <c r="R259" s="26"/>
      <c r="S259" s="26"/>
      <c r="T259" s="26"/>
      <c r="U259" s="26">
        <v>1</v>
      </c>
      <c r="V259" s="26">
        <v>2</v>
      </c>
      <c r="W259" s="26" t="s">
        <v>469</v>
      </c>
      <c r="X259" s="26">
        <v>450</v>
      </c>
      <c r="Y259" s="26">
        <v>0</v>
      </c>
      <c r="Z259" s="26" t="s">
        <v>151</v>
      </c>
      <c r="AA259" s="26">
        <v>500</v>
      </c>
      <c r="AB259" s="26"/>
      <c r="AC259" s="26"/>
      <c r="AD259" s="26">
        <v>0</v>
      </c>
      <c r="AE259" s="26" t="s">
        <v>151</v>
      </c>
      <c r="AF259" s="26"/>
      <c r="AG259" s="26"/>
      <c r="AH259" s="38" t="s">
        <v>152</v>
      </c>
      <c r="AI259" s="27" t="s">
        <v>153</v>
      </c>
      <c r="AJ259" s="26">
        <v>0.5</v>
      </c>
      <c r="AK259" s="26">
        <v>0.5</v>
      </c>
      <c r="AL259" s="26"/>
      <c r="AM259" s="26">
        <v>1</v>
      </c>
      <c r="AN259" s="26"/>
      <c r="AO259" s="26"/>
      <c r="AP259" s="26">
        <v>250</v>
      </c>
      <c r="AQ259" s="26">
        <v>0.5</v>
      </c>
      <c r="AR259" s="26"/>
      <c r="AS259" s="26"/>
      <c r="AT259" s="26"/>
      <c r="AU259" s="26">
        <v>1</v>
      </c>
      <c r="AV259" s="26"/>
      <c r="AW259" s="26">
        <v>0</v>
      </c>
      <c r="AX259" s="26">
        <v>0</v>
      </c>
      <c r="AY259" s="26">
        <v>0</v>
      </c>
      <c r="AZ259" s="26">
        <v>0</v>
      </c>
      <c r="BA259" s="26">
        <v>0</v>
      </c>
      <c r="BB259" s="26">
        <v>0</v>
      </c>
      <c r="BC259" s="26">
        <v>100</v>
      </c>
      <c r="BD259" s="26">
        <v>100</v>
      </c>
      <c r="BE259" s="26"/>
      <c r="BF259" s="26" t="s">
        <v>154</v>
      </c>
      <c r="BG259" s="26">
        <v>0</v>
      </c>
      <c r="BH259" s="26">
        <v>0</v>
      </c>
      <c r="BI259" s="26">
        <v>100</v>
      </c>
      <c r="BJ259" s="26"/>
      <c r="BK259" s="26"/>
      <c r="BL259" s="26"/>
      <c r="BM259" s="26"/>
      <c r="BN259" s="26"/>
      <c r="BO259" s="26"/>
      <c r="BP259" s="26"/>
      <c r="BQ259" s="7">
        <v>0</v>
      </c>
    </row>
    <row r="260" s="7" customFormat="1" spans="2:69">
      <c r="B260" s="31" t="s">
        <v>915</v>
      </c>
      <c r="C260" s="7" t="s">
        <v>71</v>
      </c>
      <c r="D260" s="26" t="s">
        <v>280</v>
      </c>
      <c r="E260" s="27" t="s">
        <v>909</v>
      </c>
      <c r="F260" s="31"/>
      <c r="G260" s="26" t="s">
        <v>910</v>
      </c>
      <c r="H260" s="26"/>
      <c r="I260" s="26" t="s">
        <v>283</v>
      </c>
      <c r="J260" s="26"/>
      <c r="K260" s="26"/>
      <c r="L260" s="26">
        <v>0</v>
      </c>
      <c r="M260" s="26">
        <v>0</v>
      </c>
      <c r="N260" s="26"/>
      <c r="O260" s="26" t="s">
        <v>911</v>
      </c>
      <c r="P260" s="26">
        <f t="shared" si="5"/>
        <v>0.75</v>
      </c>
      <c r="Q260" s="26"/>
      <c r="R260" s="26"/>
      <c r="S260" s="26"/>
      <c r="T260" s="26"/>
      <c r="U260" s="26">
        <v>1</v>
      </c>
      <c r="V260" s="26">
        <v>2</v>
      </c>
      <c r="W260" s="26" t="s">
        <v>469</v>
      </c>
      <c r="X260" s="26">
        <v>450</v>
      </c>
      <c r="Y260" s="26">
        <v>0</v>
      </c>
      <c r="Z260" s="26" t="s">
        <v>151</v>
      </c>
      <c r="AA260" s="26">
        <v>500</v>
      </c>
      <c r="AB260" s="26"/>
      <c r="AC260" s="26"/>
      <c r="AD260" s="26">
        <v>0</v>
      </c>
      <c r="AE260" s="26" t="s">
        <v>151</v>
      </c>
      <c r="AF260" s="26"/>
      <c r="AG260" s="26"/>
      <c r="AH260" s="38" t="s">
        <v>152</v>
      </c>
      <c r="AI260" s="27" t="s">
        <v>153</v>
      </c>
      <c r="AJ260" s="26">
        <v>0.5</v>
      </c>
      <c r="AK260" s="26">
        <v>0.5</v>
      </c>
      <c r="AL260" s="26"/>
      <c r="AM260" s="26">
        <v>1</v>
      </c>
      <c r="AN260" s="26"/>
      <c r="AO260" s="26"/>
      <c r="AP260" s="26">
        <v>250</v>
      </c>
      <c r="AQ260" s="26">
        <v>0.5</v>
      </c>
      <c r="AR260" s="26"/>
      <c r="AS260" s="26"/>
      <c r="AT260" s="26"/>
      <c r="AU260" s="26">
        <v>1</v>
      </c>
      <c r="AV260" s="26"/>
      <c r="AW260" s="26">
        <v>0</v>
      </c>
      <c r="AX260" s="26">
        <v>0</v>
      </c>
      <c r="AY260" s="26">
        <v>0</v>
      </c>
      <c r="AZ260" s="26">
        <v>0</v>
      </c>
      <c r="BA260" s="26">
        <v>0</v>
      </c>
      <c r="BB260" s="26">
        <v>0</v>
      </c>
      <c r="BC260" s="26">
        <v>100</v>
      </c>
      <c r="BD260" s="26">
        <v>100</v>
      </c>
      <c r="BE260" s="26"/>
      <c r="BF260" s="26" t="s">
        <v>154</v>
      </c>
      <c r="BG260" s="26">
        <v>0</v>
      </c>
      <c r="BH260" s="26">
        <v>0</v>
      </c>
      <c r="BI260" s="26">
        <v>100</v>
      </c>
      <c r="BJ260" s="26"/>
      <c r="BK260" s="26"/>
      <c r="BL260" s="26"/>
      <c r="BM260" s="26"/>
      <c r="BN260" s="26"/>
      <c r="BO260" s="26"/>
      <c r="BP260" s="26"/>
      <c r="BQ260" s="7">
        <v>0</v>
      </c>
    </row>
    <row r="261" s="7" customFormat="1" spans="2:69">
      <c r="B261" s="31" t="s">
        <v>916</v>
      </c>
      <c r="C261" s="7" t="s">
        <v>71</v>
      </c>
      <c r="D261" s="26" t="s">
        <v>280</v>
      </c>
      <c r="E261" s="27" t="s">
        <v>909</v>
      </c>
      <c r="F261" s="31"/>
      <c r="G261" s="26" t="s">
        <v>910</v>
      </c>
      <c r="H261" s="26"/>
      <c r="I261" s="26" t="s">
        <v>283</v>
      </c>
      <c r="J261" s="26"/>
      <c r="K261" s="26"/>
      <c r="L261" s="26">
        <v>0</v>
      </c>
      <c r="M261" s="26">
        <v>0</v>
      </c>
      <c r="N261" s="26"/>
      <c r="O261" s="26" t="s">
        <v>911</v>
      </c>
      <c r="P261" s="26">
        <f t="shared" si="5"/>
        <v>0.8</v>
      </c>
      <c r="Q261" s="26"/>
      <c r="R261" s="26"/>
      <c r="S261" s="26"/>
      <c r="T261" s="26"/>
      <c r="U261" s="26">
        <v>1</v>
      </c>
      <c r="V261" s="26">
        <v>2</v>
      </c>
      <c r="W261" s="26" t="s">
        <v>469</v>
      </c>
      <c r="X261" s="26">
        <v>450</v>
      </c>
      <c r="Y261" s="26">
        <v>0</v>
      </c>
      <c r="Z261" s="26" t="s">
        <v>151</v>
      </c>
      <c r="AA261" s="26">
        <v>500</v>
      </c>
      <c r="AB261" s="26"/>
      <c r="AC261" s="26"/>
      <c r="AD261" s="26">
        <v>0</v>
      </c>
      <c r="AE261" s="26" t="s">
        <v>151</v>
      </c>
      <c r="AF261" s="26"/>
      <c r="AG261" s="26"/>
      <c r="AH261" s="38" t="s">
        <v>152</v>
      </c>
      <c r="AI261" s="27" t="s">
        <v>153</v>
      </c>
      <c r="AJ261" s="26">
        <v>0.5</v>
      </c>
      <c r="AK261" s="26">
        <v>0.5</v>
      </c>
      <c r="AL261" s="26"/>
      <c r="AM261" s="26">
        <v>1</v>
      </c>
      <c r="AN261" s="26"/>
      <c r="AO261" s="26"/>
      <c r="AP261" s="26">
        <v>250</v>
      </c>
      <c r="AQ261" s="26">
        <v>0.5</v>
      </c>
      <c r="AR261" s="26"/>
      <c r="AS261" s="26"/>
      <c r="AT261" s="26"/>
      <c r="AU261" s="26">
        <v>1</v>
      </c>
      <c r="AV261" s="26"/>
      <c r="AW261" s="26">
        <v>0</v>
      </c>
      <c r="AX261" s="26">
        <v>0</v>
      </c>
      <c r="AY261" s="26">
        <v>0</v>
      </c>
      <c r="AZ261" s="26">
        <v>0</v>
      </c>
      <c r="BA261" s="26">
        <v>0</v>
      </c>
      <c r="BB261" s="26">
        <v>0</v>
      </c>
      <c r="BC261" s="26">
        <v>100</v>
      </c>
      <c r="BD261" s="26">
        <v>100</v>
      </c>
      <c r="BE261" s="26"/>
      <c r="BF261" s="26" t="s">
        <v>154</v>
      </c>
      <c r="BG261" s="26">
        <v>0</v>
      </c>
      <c r="BH261" s="26">
        <v>0</v>
      </c>
      <c r="BI261" s="26">
        <v>100</v>
      </c>
      <c r="BJ261" s="26"/>
      <c r="BK261" s="26"/>
      <c r="BL261" s="26"/>
      <c r="BM261" s="26"/>
      <c r="BN261" s="26"/>
      <c r="BO261" s="26"/>
      <c r="BP261" s="26"/>
      <c r="BQ261" s="7">
        <v>0</v>
      </c>
    </row>
    <row r="262" s="7" customFormat="1" spans="2:69">
      <c r="B262" s="31" t="s">
        <v>917</v>
      </c>
      <c r="C262" s="7" t="s">
        <v>71</v>
      </c>
      <c r="D262" s="26" t="s">
        <v>280</v>
      </c>
      <c r="E262" s="27" t="s">
        <v>909</v>
      </c>
      <c r="F262" s="31"/>
      <c r="G262" s="26" t="s">
        <v>910</v>
      </c>
      <c r="H262" s="26"/>
      <c r="I262" s="26" t="s">
        <v>283</v>
      </c>
      <c r="J262" s="26"/>
      <c r="K262" s="26"/>
      <c r="L262" s="26">
        <v>0</v>
      </c>
      <c r="M262" s="26">
        <v>0</v>
      </c>
      <c r="N262" s="26"/>
      <c r="O262" s="26" t="s">
        <v>911</v>
      </c>
      <c r="P262" s="26">
        <f t="shared" si="5"/>
        <v>0.85</v>
      </c>
      <c r="Q262" s="26"/>
      <c r="R262" s="26"/>
      <c r="S262" s="26"/>
      <c r="T262" s="26"/>
      <c r="U262" s="26">
        <v>1</v>
      </c>
      <c r="V262" s="26">
        <v>2</v>
      </c>
      <c r="W262" s="26" t="s">
        <v>469</v>
      </c>
      <c r="X262" s="26">
        <v>450</v>
      </c>
      <c r="Y262" s="26">
        <v>0</v>
      </c>
      <c r="Z262" s="26" t="s">
        <v>151</v>
      </c>
      <c r="AA262" s="26">
        <v>500</v>
      </c>
      <c r="AB262" s="26"/>
      <c r="AC262" s="26"/>
      <c r="AD262" s="26">
        <v>0</v>
      </c>
      <c r="AE262" s="26" t="s">
        <v>151</v>
      </c>
      <c r="AF262" s="26"/>
      <c r="AG262" s="26"/>
      <c r="AH262" s="38" t="s">
        <v>152</v>
      </c>
      <c r="AI262" s="27" t="s">
        <v>153</v>
      </c>
      <c r="AJ262" s="26">
        <v>0.5</v>
      </c>
      <c r="AK262" s="26">
        <v>0.5</v>
      </c>
      <c r="AL262" s="26"/>
      <c r="AM262" s="26">
        <v>1</v>
      </c>
      <c r="AN262" s="26"/>
      <c r="AO262" s="26"/>
      <c r="AP262" s="26">
        <v>250</v>
      </c>
      <c r="AQ262" s="26">
        <v>0.5</v>
      </c>
      <c r="AR262" s="26"/>
      <c r="AS262" s="26"/>
      <c r="AT262" s="26"/>
      <c r="AU262" s="26">
        <v>1</v>
      </c>
      <c r="AV262" s="26"/>
      <c r="AW262" s="26">
        <v>0</v>
      </c>
      <c r="AX262" s="26">
        <v>0</v>
      </c>
      <c r="AY262" s="26">
        <v>0</v>
      </c>
      <c r="AZ262" s="26">
        <v>0</v>
      </c>
      <c r="BA262" s="26">
        <v>0</v>
      </c>
      <c r="BB262" s="26">
        <v>0</v>
      </c>
      <c r="BC262" s="26">
        <v>100</v>
      </c>
      <c r="BD262" s="26">
        <v>100</v>
      </c>
      <c r="BE262" s="26"/>
      <c r="BF262" s="26" t="s">
        <v>154</v>
      </c>
      <c r="BG262" s="26">
        <v>0</v>
      </c>
      <c r="BH262" s="26">
        <v>0</v>
      </c>
      <c r="BI262" s="26">
        <v>100</v>
      </c>
      <c r="BJ262" s="26"/>
      <c r="BK262" s="26"/>
      <c r="BL262" s="26"/>
      <c r="BM262" s="26"/>
      <c r="BN262" s="26"/>
      <c r="BO262" s="26"/>
      <c r="BP262" s="26"/>
      <c r="BQ262" s="7">
        <v>0</v>
      </c>
    </row>
    <row r="263" s="7" customFormat="1" spans="2:69">
      <c r="B263" s="31" t="s">
        <v>918</v>
      </c>
      <c r="C263" s="7" t="s">
        <v>71</v>
      </c>
      <c r="D263" s="26" t="s">
        <v>280</v>
      </c>
      <c r="E263" s="27" t="s">
        <v>909</v>
      </c>
      <c r="F263" s="31"/>
      <c r="G263" s="26" t="s">
        <v>910</v>
      </c>
      <c r="H263" s="26"/>
      <c r="I263" s="26" t="s">
        <v>283</v>
      </c>
      <c r="J263" s="26"/>
      <c r="K263" s="26"/>
      <c r="L263" s="26">
        <v>0</v>
      </c>
      <c r="M263" s="26">
        <v>0</v>
      </c>
      <c r="N263" s="26"/>
      <c r="O263" s="26" t="s">
        <v>911</v>
      </c>
      <c r="P263" s="26">
        <f t="shared" si="5"/>
        <v>0.9</v>
      </c>
      <c r="Q263" s="26"/>
      <c r="R263" s="26"/>
      <c r="S263" s="26"/>
      <c r="T263" s="26"/>
      <c r="U263" s="26">
        <v>1</v>
      </c>
      <c r="V263" s="26">
        <v>2</v>
      </c>
      <c r="W263" s="26" t="s">
        <v>469</v>
      </c>
      <c r="X263" s="26">
        <v>450</v>
      </c>
      <c r="Y263" s="26">
        <v>0</v>
      </c>
      <c r="Z263" s="26" t="s">
        <v>151</v>
      </c>
      <c r="AA263" s="26">
        <v>500</v>
      </c>
      <c r="AB263" s="26"/>
      <c r="AC263" s="26"/>
      <c r="AD263" s="26">
        <v>0</v>
      </c>
      <c r="AE263" s="26" t="s">
        <v>151</v>
      </c>
      <c r="AF263" s="26"/>
      <c r="AG263" s="26"/>
      <c r="AH263" s="38" t="s">
        <v>152</v>
      </c>
      <c r="AI263" s="27" t="s">
        <v>153</v>
      </c>
      <c r="AJ263" s="26">
        <v>0.5</v>
      </c>
      <c r="AK263" s="26">
        <v>0.5</v>
      </c>
      <c r="AL263" s="26"/>
      <c r="AM263" s="26">
        <v>1</v>
      </c>
      <c r="AN263" s="26"/>
      <c r="AO263" s="26"/>
      <c r="AP263" s="26">
        <v>250</v>
      </c>
      <c r="AQ263" s="26">
        <v>0.5</v>
      </c>
      <c r="AR263" s="26"/>
      <c r="AS263" s="26"/>
      <c r="AT263" s="26"/>
      <c r="AU263" s="26">
        <v>1</v>
      </c>
      <c r="AV263" s="26"/>
      <c r="AW263" s="26">
        <v>0</v>
      </c>
      <c r="AX263" s="26">
        <v>0</v>
      </c>
      <c r="AY263" s="26">
        <v>0</v>
      </c>
      <c r="AZ263" s="26">
        <v>0</v>
      </c>
      <c r="BA263" s="26">
        <v>0</v>
      </c>
      <c r="BB263" s="26">
        <v>0</v>
      </c>
      <c r="BC263" s="26">
        <v>100</v>
      </c>
      <c r="BD263" s="26">
        <v>100</v>
      </c>
      <c r="BE263" s="26"/>
      <c r="BF263" s="26" t="s">
        <v>154</v>
      </c>
      <c r="BG263" s="26">
        <v>0</v>
      </c>
      <c r="BH263" s="26">
        <v>0</v>
      </c>
      <c r="BI263" s="26">
        <v>100</v>
      </c>
      <c r="BJ263" s="26"/>
      <c r="BK263" s="26"/>
      <c r="BL263" s="26"/>
      <c r="BM263" s="26"/>
      <c r="BN263" s="26"/>
      <c r="BO263" s="26"/>
      <c r="BP263" s="26"/>
      <c r="BQ263" s="7">
        <v>0</v>
      </c>
    </row>
    <row r="264" s="7" customFormat="1" spans="2:69">
      <c r="B264" s="31" t="s">
        <v>919</v>
      </c>
      <c r="C264" s="7" t="s">
        <v>71</v>
      </c>
      <c r="D264" s="26" t="s">
        <v>280</v>
      </c>
      <c r="E264" s="27" t="s">
        <v>909</v>
      </c>
      <c r="F264" s="31"/>
      <c r="G264" s="26" t="s">
        <v>910</v>
      </c>
      <c r="H264" s="26"/>
      <c r="I264" s="26" t="s">
        <v>283</v>
      </c>
      <c r="J264" s="26"/>
      <c r="K264" s="26"/>
      <c r="L264" s="26">
        <v>0</v>
      </c>
      <c r="M264" s="26">
        <v>0</v>
      </c>
      <c r="N264" s="26"/>
      <c r="O264" s="26" t="s">
        <v>911</v>
      </c>
      <c r="P264" s="26">
        <f t="shared" si="5"/>
        <v>0.95</v>
      </c>
      <c r="Q264" s="26"/>
      <c r="R264" s="26"/>
      <c r="S264" s="26"/>
      <c r="T264" s="26"/>
      <c r="U264" s="26">
        <v>1</v>
      </c>
      <c r="V264" s="26">
        <v>2</v>
      </c>
      <c r="W264" s="26" t="s">
        <v>469</v>
      </c>
      <c r="X264" s="26">
        <v>450</v>
      </c>
      <c r="Y264" s="26">
        <v>0</v>
      </c>
      <c r="Z264" s="26" t="s">
        <v>151</v>
      </c>
      <c r="AA264" s="26">
        <v>500</v>
      </c>
      <c r="AB264" s="26"/>
      <c r="AC264" s="26"/>
      <c r="AD264" s="26">
        <v>0</v>
      </c>
      <c r="AE264" s="26" t="s">
        <v>151</v>
      </c>
      <c r="AF264" s="26"/>
      <c r="AG264" s="26"/>
      <c r="AH264" s="38" t="s">
        <v>152</v>
      </c>
      <c r="AI264" s="27" t="s">
        <v>153</v>
      </c>
      <c r="AJ264" s="26">
        <v>0.5</v>
      </c>
      <c r="AK264" s="26">
        <v>0.5</v>
      </c>
      <c r="AL264" s="26"/>
      <c r="AM264" s="26">
        <v>1</v>
      </c>
      <c r="AN264" s="26"/>
      <c r="AO264" s="26"/>
      <c r="AP264" s="26">
        <v>250</v>
      </c>
      <c r="AQ264" s="26">
        <v>0.5</v>
      </c>
      <c r="AR264" s="26"/>
      <c r="AS264" s="26"/>
      <c r="AT264" s="26"/>
      <c r="AU264" s="26">
        <v>1</v>
      </c>
      <c r="AV264" s="26"/>
      <c r="AW264" s="26">
        <v>0</v>
      </c>
      <c r="AX264" s="26">
        <v>0</v>
      </c>
      <c r="AY264" s="26">
        <v>0</v>
      </c>
      <c r="AZ264" s="26">
        <v>0</v>
      </c>
      <c r="BA264" s="26">
        <v>0</v>
      </c>
      <c r="BB264" s="26">
        <v>0</v>
      </c>
      <c r="BC264" s="26">
        <v>100</v>
      </c>
      <c r="BD264" s="26">
        <v>100</v>
      </c>
      <c r="BE264" s="26"/>
      <c r="BF264" s="26" t="s">
        <v>154</v>
      </c>
      <c r="BG264" s="26">
        <v>0</v>
      </c>
      <c r="BH264" s="26">
        <v>0</v>
      </c>
      <c r="BI264" s="26">
        <v>100</v>
      </c>
      <c r="BJ264" s="26"/>
      <c r="BK264" s="26"/>
      <c r="BL264" s="26"/>
      <c r="BM264" s="26"/>
      <c r="BN264" s="26"/>
      <c r="BO264" s="26"/>
      <c r="BP264" s="26"/>
      <c r="BQ264" s="7">
        <v>0</v>
      </c>
    </row>
    <row r="265" s="7" customFormat="1" spans="2:69">
      <c r="B265" s="31" t="s">
        <v>920</v>
      </c>
      <c r="C265" s="7" t="s">
        <v>71</v>
      </c>
      <c r="D265" s="26" t="s">
        <v>280</v>
      </c>
      <c r="E265" s="27" t="s">
        <v>909</v>
      </c>
      <c r="F265" s="31"/>
      <c r="G265" s="26" t="s">
        <v>910</v>
      </c>
      <c r="H265" s="26"/>
      <c r="I265" s="26" t="s">
        <v>283</v>
      </c>
      <c r="J265" s="26"/>
      <c r="K265" s="26"/>
      <c r="L265" s="26">
        <v>0</v>
      </c>
      <c r="M265" s="26">
        <v>0</v>
      </c>
      <c r="N265" s="26"/>
      <c r="O265" s="26" t="s">
        <v>911</v>
      </c>
      <c r="P265" s="26">
        <f t="shared" si="5"/>
        <v>1</v>
      </c>
      <c r="Q265" s="26"/>
      <c r="R265" s="26"/>
      <c r="S265" s="26"/>
      <c r="T265" s="26"/>
      <c r="U265" s="26">
        <v>1</v>
      </c>
      <c r="V265" s="26">
        <v>2</v>
      </c>
      <c r="W265" s="26" t="s">
        <v>469</v>
      </c>
      <c r="X265" s="26">
        <v>450</v>
      </c>
      <c r="Y265" s="26">
        <v>0</v>
      </c>
      <c r="Z265" s="26" t="s">
        <v>151</v>
      </c>
      <c r="AA265" s="26">
        <v>500</v>
      </c>
      <c r="AB265" s="26"/>
      <c r="AC265" s="26"/>
      <c r="AD265" s="26">
        <v>0</v>
      </c>
      <c r="AE265" s="26" t="s">
        <v>151</v>
      </c>
      <c r="AF265" s="26"/>
      <c r="AG265" s="26"/>
      <c r="AH265" s="38" t="s">
        <v>152</v>
      </c>
      <c r="AI265" s="27" t="s">
        <v>153</v>
      </c>
      <c r="AJ265" s="26">
        <v>0.5</v>
      </c>
      <c r="AK265" s="26">
        <v>0.5</v>
      </c>
      <c r="AL265" s="26"/>
      <c r="AM265" s="26">
        <v>1</v>
      </c>
      <c r="AN265" s="26"/>
      <c r="AO265" s="26"/>
      <c r="AP265" s="26">
        <v>250</v>
      </c>
      <c r="AQ265" s="26">
        <v>0.5</v>
      </c>
      <c r="AR265" s="26"/>
      <c r="AS265" s="26"/>
      <c r="AT265" s="26"/>
      <c r="AU265" s="26">
        <v>1</v>
      </c>
      <c r="AV265" s="26"/>
      <c r="AW265" s="26">
        <v>0</v>
      </c>
      <c r="AX265" s="26">
        <v>0</v>
      </c>
      <c r="AY265" s="26">
        <v>0</v>
      </c>
      <c r="AZ265" s="26">
        <v>0</v>
      </c>
      <c r="BA265" s="26">
        <v>0</v>
      </c>
      <c r="BB265" s="26">
        <v>0</v>
      </c>
      <c r="BC265" s="26">
        <v>100</v>
      </c>
      <c r="BD265" s="26">
        <v>100</v>
      </c>
      <c r="BE265" s="26"/>
      <c r="BF265" s="26" t="s">
        <v>154</v>
      </c>
      <c r="BG265" s="26">
        <v>0</v>
      </c>
      <c r="BH265" s="26">
        <v>0</v>
      </c>
      <c r="BI265" s="26">
        <v>100</v>
      </c>
      <c r="BJ265" s="26"/>
      <c r="BK265" s="26"/>
      <c r="BL265" s="26"/>
      <c r="BM265" s="26"/>
      <c r="BN265" s="26"/>
      <c r="BO265" s="26"/>
      <c r="BP265" s="26"/>
      <c r="BQ265" s="7">
        <v>0</v>
      </c>
    </row>
    <row r="266" s="7" customFormat="1" spans="2:69">
      <c r="B266" s="31" t="s">
        <v>921</v>
      </c>
      <c r="C266" s="7" t="s">
        <v>71</v>
      </c>
      <c r="D266" s="26" t="s">
        <v>280</v>
      </c>
      <c r="E266" s="27" t="s">
        <v>909</v>
      </c>
      <c r="F266" s="31"/>
      <c r="G266" s="26" t="s">
        <v>910</v>
      </c>
      <c r="H266" s="26"/>
      <c r="I266" s="26" t="s">
        <v>283</v>
      </c>
      <c r="J266" s="26"/>
      <c r="K266" s="26"/>
      <c r="L266" s="26">
        <v>0</v>
      </c>
      <c r="M266" s="26">
        <v>0</v>
      </c>
      <c r="N266" s="26"/>
      <c r="O266" s="26" t="s">
        <v>911</v>
      </c>
      <c r="P266" s="26">
        <f t="shared" si="5"/>
        <v>1.05</v>
      </c>
      <c r="Q266" s="26"/>
      <c r="R266" s="26"/>
      <c r="S266" s="26"/>
      <c r="T266" s="26"/>
      <c r="U266" s="26">
        <v>1</v>
      </c>
      <c r="V266" s="26">
        <v>2</v>
      </c>
      <c r="W266" s="26" t="s">
        <v>469</v>
      </c>
      <c r="X266" s="26">
        <v>450</v>
      </c>
      <c r="Y266" s="26">
        <v>0</v>
      </c>
      <c r="Z266" s="26" t="s">
        <v>151</v>
      </c>
      <c r="AA266" s="26">
        <v>500</v>
      </c>
      <c r="AB266" s="26"/>
      <c r="AC266" s="26"/>
      <c r="AD266" s="26">
        <v>0</v>
      </c>
      <c r="AE266" s="26" t="s">
        <v>151</v>
      </c>
      <c r="AF266" s="26"/>
      <c r="AG266" s="26"/>
      <c r="AH266" s="38" t="s">
        <v>152</v>
      </c>
      <c r="AI266" s="27" t="s">
        <v>153</v>
      </c>
      <c r="AJ266" s="26">
        <v>0.5</v>
      </c>
      <c r="AK266" s="26">
        <v>0.5</v>
      </c>
      <c r="AL266" s="26"/>
      <c r="AM266" s="26">
        <v>1</v>
      </c>
      <c r="AN266" s="26"/>
      <c r="AO266" s="26"/>
      <c r="AP266" s="26">
        <v>250</v>
      </c>
      <c r="AQ266" s="26">
        <v>0.5</v>
      </c>
      <c r="AR266" s="26"/>
      <c r="AS266" s="26"/>
      <c r="AT266" s="26"/>
      <c r="AU266" s="26">
        <v>1</v>
      </c>
      <c r="AV266" s="26"/>
      <c r="AW266" s="26">
        <v>0</v>
      </c>
      <c r="AX266" s="26">
        <v>0</v>
      </c>
      <c r="AY266" s="26">
        <v>0</v>
      </c>
      <c r="AZ266" s="26">
        <v>0</v>
      </c>
      <c r="BA266" s="26">
        <v>0</v>
      </c>
      <c r="BB266" s="26">
        <v>0</v>
      </c>
      <c r="BC266" s="26">
        <v>100</v>
      </c>
      <c r="BD266" s="26">
        <v>100</v>
      </c>
      <c r="BE266" s="26"/>
      <c r="BF266" s="26" t="s">
        <v>154</v>
      </c>
      <c r="BG266" s="26">
        <v>0</v>
      </c>
      <c r="BH266" s="26">
        <v>0</v>
      </c>
      <c r="BI266" s="26">
        <v>100</v>
      </c>
      <c r="BJ266" s="26"/>
      <c r="BK266" s="26"/>
      <c r="BL266" s="26"/>
      <c r="BM266" s="26"/>
      <c r="BN266" s="26"/>
      <c r="BO266" s="26"/>
      <c r="BP266" s="26"/>
      <c r="BQ266" s="7">
        <v>0</v>
      </c>
    </row>
    <row r="267" s="7" customFormat="1" spans="2:69">
      <c r="B267" s="31" t="s">
        <v>922</v>
      </c>
      <c r="C267" s="7" t="s">
        <v>71</v>
      </c>
      <c r="D267" s="26" t="s">
        <v>280</v>
      </c>
      <c r="E267" s="27" t="s">
        <v>909</v>
      </c>
      <c r="F267" s="31"/>
      <c r="G267" s="26" t="s">
        <v>910</v>
      </c>
      <c r="H267" s="26"/>
      <c r="I267" s="26" t="s">
        <v>283</v>
      </c>
      <c r="J267" s="26"/>
      <c r="K267" s="26"/>
      <c r="L267" s="26">
        <v>0</v>
      </c>
      <c r="M267" s="26">
        <v>0</v>
      </c>
      <c r="N267" s="26"/>
      <c r="O267" s="26" t="s">
        <v>911</v>
      </c>
      <c r="P267" s="26">
        <f t="shared" si="5"/>
        <v>1.1</v>
      </c>
      <c r="Q267" s="26"/>
      <c r="R267" s="26"/>
      <c r="S267" s="26"/>
      <c r="T267" s="26"/>
      <c r="U267" s="26">
        <v>1</v>
      </c>
      <c r="V267" s="26">
        <v>2</v>
      </c>
      <c r="W267" s="26" t="s">
        <v>469</v>
      </c>
      <c r="X267" s="26">
        <v>450</v>
      </c>
      <c r="Y267" s="26">
        <v>0</v>
      </c>
      <c r="Z267" s="26" t="s">
        <v>151</v>
      </c>
      <c r="AA267" s="26">
        <v>500</v>
      </c>
      <c r="AB267" s="26"/>
      <c r="AC267" s="26"/>
      <c r="AD267" s="26">
        <v>0</v>
      </c>
      <c r="AE267" s="26" t="s">
        <v>151</v>
      </c>
      <c r="AF267" s="26"/>
      <c r="AG267" s="26"/>
      <c r="AH267" s="38" t="s">
        <v>152</v>
      </c>
      <c r="AI267" s="27" t="s">
        <v>153</v>
      </c>
      <c r="AJ267" s="26">
        <v>0.5</v>
      </c>
      <c r="AK267" s="26">
        <v>0.5</v>
      </c>
      <c r="AL267" s="26"/>
      <c r="AM267" s="26">
        <v>1</v>
      </c>
      <c r="AN267" s="26"/>
      <c r="AO267" s="26"/>
      <c r="AP267" s="26">
        <v>250</v>
      </c>
      <c r="AQ267" s="26">
        <v>0.5</v>
      </c>
      <c r="AR267" s="26"/>
      <c r="AS267" s="26"/>
      <c r="AT267" s="26"/>
      <c r="AU267" s="26">
        <v>1</v>
      </c>
      <c r="AV267" s="26"/>
      <c r="AW267" s="26">
        <v>0</v>
      </c>
      <c r="AX267" s="26">
        <v>0</v>
      </c>
      <c r="AY267" s="26">
        <v>0</v>
      </c>
      <c r="AZ267" s="26">
        <v>0</v>
      </c>
      <c r="BA267" s="26">
        <v>0</v>
      </c>
      <c r="BB267" s="26">
        <v>0</v>
      </c>
      <c r="BC267" s="26">
        <v>100</v>
      </c>
      <c r="BD267" s="26">
        <v>100</v>
      </c>
      <c r="BE267" s="26"/>
      <c r="BF267" s="26" t="s">
        <v>154</v>
      </c>
      <c r="BG267" s="26">
        <v>0</v>
      </c>
      <c r="BH267" s="26">
        <v>0</v>
      </c>
      <c r="BI267" s="26">
        <v>100</v>
      </c>
      <c r="BJ267" s="26"/>
      <c r="BK267" s="26"/>
      <c r="BL267" s="26"/>
      <c r="BM267" s="26"/>
      <c r="BN267" s="26"/>
      <c r="BO267" s="26"/>
      <c r="BP267" s="26"/>
      <c r="BQ267" s="7">
        <v>0</v>
      </c>
    </row>
    <row r="268" s="7" customFormat="1" spans="2:69">
      <c r="B268" s="31" t="s">
        <v>923</v>
      </c>
      <c r="C268" s="7" t="s">
        <v>71</v>
      </c>
      <c r="D268" s="26" t="s">
        <v>280</v>
      </c>
      <c r="E268" s="27" t="s">
        <v>909</v>
      </c>
      <c r="F268" s="31"/>
      <c r="G268" s="26" t="s">
        <v>910</v>
      </c>
      <c r="H268" s="26"/>
      <c r="I268" s="26" t="s">
        <v>283</v>
      </c>
      <c r="J268" s="26"/>
      <c r="K268" s="26"/>
      <c r="L268" s="26">
        <v>0</v>
      </c>
      <c r="M268" s="26">
        <v>0</v>
      </c>
      <c r="N268" s="26"/>
      <c r="O268" s="26" t="s">
        <v>911</v>
      </c>
      <c r="P268" s="26">
        <f t="shared" si="5"/>
        <v>1.15</v>
      </c>
      <c r="Q268" s="26"/>
      <c r="R268" s="26"/>
      <c r="S268" s="26"/>
      <c r="T268" s="26"/>
      <c r="U268" s="26">
        <v>1</v>
      </c>
      <c r="V268" s="26">
        <v>2</v>
      </c>
      <c r="W268" s="26" t="s">
        <v>469</v>
      </c>
      <c r="X268" s="26">
        <v>450</v>
      </c>
      <c r="Y268" s="26">
        <v>0</v>
      </c>
      <c r="Z268" s="26" t="s">
        <v>151</v>
      </c>
      <c r="AA268" s="26">
        <v>500</v>
      </c>
      <c r="AB268" s="26"/>
      <c r="AC268" s="26"/>
      <c r="AD268" s="26">
        <v>0</v>
      </c>
      <c r="AE268" s="26" t="s">
        <v>151</v>
      </c>
      <c r="AF268" s="26"/>
      <c r="AG268" s="26"/>
      <c r="AH268" s="38" t="s">
        <v>152</v>
      </c>
      <c r="AI268" s="27" t="s">
        <v>153</v>
      </c>
      <c r="AJ268" s="26">
        <v>0.5</v>
      </c>
      <c r="AK268" s="26">
        <v>0.5</v>
      </c>
      <c r="AL268" s="26"/>
      <c r="AM268" s="26">
        <v>1</v>
      </c>
      <c r="AN268" s="26"/>
      <c r="AO268" s="26"/>
      <c r="AP268" s="26">
        <v>250</v>
      </c>
      <c r="AQ268" s="26">
        <v>0.5</v>
      </c>
      <c r="AR268" s="26"/>
      <c r="AS268" s="26"/>
      <c r="AT268" s="26"/>
      <c r="AU268" s="26">
        <v>1</v>
      </c>
      <c r="AV268" s="26"/>
      <c r="AW268" s="26">
        <v>0</v>
      </c>
      <c r="AX268" s="26">
        <v>0</v>
      </c>
      <c r="AY268" s="26">
        <v>0</v>
      </c>
      <c r="AZ268" s="26">
        <v>0</v>
      </c>
      <c r="BA268" s="26">
        <v>0</v>
      </c>
      <c r="BB268" s="26">
        <v>0</v>
      </c>
      <c r="BC268" s="26">
        <v>100</v>
      </c>
      <c r="BD268" s="26">
        <v>100</v>
      </c>
      <c r="BE268" s="26"/>
      <c r="BF268" s="26" t="s">
        <v>154</v>
      </c>
      <c r="BG268" s="26">
        <v>0</v>
      </c>
      <c r="BH268" s="26">
        <v>0</v>
      </c>
      <c r="BI268" s="26">
        <v>100</v>
      </c>
      <c r="BJ268" s="26"/>
      <c r="BK268" s="26"/>
      <c r="BL268" s="26"/>
      <c r="BM268" s="26"/>
      <c r="BN268" s="26"/>
      <c r="BO268" s="26"/>
      <c r="BP268" s="26"/>
      <c r="BQ268" s="7">
        <v>0</v>
      </c>
    </row>
    <row r="269" s="6" customFormat="1" spans="2:69">
      <c r="B269" s="19" t="s">
        <v>924</v>
      </c>
      <c r="C269" s="6" t="s">
        <v>71</v>
      </c>
      <c r="D269" s="16" t="s">
        <v>280</v>
      </c>
      <c r="E269" s="4" t="s">
        <v>925</v>
      </c>
      <c r="F269" s="19"/>
      <c r="G269" s="16" t="s">
        <v>910</v>
      </c>
      <c r="H269" s="16"/>
      <c r="I269" s="16" t="s">
        <v>283</v>
      </c>
      <c r="J269" s="16"/>
      <c r="K269" s="16"/>
      <c r="L269" s="16">
        <v>0</v>
      </c>
      <c r="M269" s="16">
        <v>0</v>
      </c>
      <c r="N269" s="16"/>
      <c r="O269" s="16" t="s">
        <v>926</v>
      </c>
      <c r="P269" s="16">
        <v>0.4</v>
      </c>
      <c r="Q269" s="16"/>
      <c r="R269" s="16"/>
      <c r="S269" s="16"/>
      <c r="T269" s="16"/>
      <c r="U269" s="16">
        <v>1</v>
      </c>
      <c r="V269" s="16">
        <v>2</v>
      </c>
      <c r="W269" s="16" t="s">
        <v>469</v>
      </c>
      <c r="X269" s="16">
        <v>400</v>
      </c>
      <c r="Y269" s="16">
        <v>0</v>
      </c>
      <c r="Z269" s="16" t="s">
        <v>151</v>
      </c>
      <c r="AA269" s="16">
        <v>500</v>
      </c>
      <c r="AB269" s="16"/>
      <c r="AC269" s="16"/>
      <c r="AD269" s="16">
        <v>0</v>
      </c>
      <c r="AE269" s="16" t="s">
        <v>151</v>
      </c>
      <c r="AF269" s="16"/>
      <c r="AG269" s="16"/>
      <c r="AH269" s="36" t="s">
        <v>152</v>
      </c>
      <c r="AI269" s="4" t="s">
        <v>153</v>
      </c>
      <c r="AJ269" s="16">
        <v>0.5</v>
      </c>
      <c r="AK269" s="16">
        <v>0.5</v>
      </c>
      <c r="AL269" s="16"/>
      <c r="AM269" s="16">
        <v>1</v>
      </c>
      <c r="AN269" s="16"/>
      <c r="AO269" s="16"/>
      <c r="AP269" s="16">
        <v>250</v>
      </c>
      <c r="AQ269" s="16">
        <v>0.5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6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="6" customFormat="1" spans="2:69">
      <c r="B270" s="19" t="s">
        <v>927</v>
      </c>
      <c r="C270" s="6" t="s">
        <v>71</v>
      </c>
      <c r="D270" s="16" t="s">
        <v>280</v>
      </c>
      <c r="E270" s="4" t="s">
        <v>928</v>
      </c>
      <c r="F270" s="19"/>
      <c r="G270" s="16" t="s">
        <v>910</v>
      </c>
      <c r="H270" s="16"/>
      <c r="I270" s="16" t="s">
        <v>283</v>
      </c>
      <c r="J270" s="16"/>
      <c r="K270" s="16"/>
      <c r="L270" s="16">
        <v>0</v>
      </c>
      <c r="M270" s="16">
        <v>0</v>
      </c>
      <c r="N270" s="16"/>
      <c r="O270" s="16" t="s">
        <v>926</v>
      </c>
      <c r="P270" s="16">
        <v>0.45</v>
      </c>
      <c r="Q270" s="16"/>
      <c r="R270" s="16"/>
      <c r="S270" s="16"/>
      <c r="T270" s="16"/>
      <c r="U270" s="16">
        <v>1</v>
      </c>
      <c r="V270" s="16">
        <v>2</v>
      </c>
      <c r="W270" s="16" t="s">
        <v>469</v>
      </c>
      <c r="X270" s="16">
        <v>400</v>
      </c>
      <c r="Y270" s="16">
        <v>0</v>
      </c>
      <c r="Z270" s="16" t="s">
        <v>151</v>
      </c>
      <c r="AA270" s="16">
        <v>500</v>
      </c>
      <c r="AB270" s="16"/>
      <c r="AC270" s="16"/>
      <c r="AD270" s="16">
        <v>0</v>
      </c>
      <c r="AE270" s="16" t="s">
        <v>151</v>
      </c>
      <c r="AF270" s="16"/>
      <c r="AG270" s="16"/>
      <c r="AH270" s="36" t="s">
        <v>152</v>
      </c>
      <c r="AI270" s="4" t="s">
        <v>153</v>
      </c>
      <c r="AJ270" s="16">
        <v>0.5</v>
      </c>
      <c r="AK270" s="16">
        <v>0.5</v>
      </c>
      <c r="AL270" s="16"/>
      <c r="AM270" s="16">
        <v>1</v>
      </c>
      <c r="AN270" s="16"/>
      <c r="AO270" s="16"/>
      <c r="AP270" s="16">
        <v>250</v>
      </c>
      <c r="AQ270" s="16">
        <v>0.5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6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="6" customFormat="1" spans="2:69">
      <c r="B271" s="19" t="s">
        <v>929</v>
      </c>
      <c r="C271" s="6" t="s">
        <v>71</v>
      </c>
      <c r="D271" s="16" t="s">
        <v>280</v>
      </c>
      <c r="E271" s="4" t="s">
        <v>930</v>
      </c>
      <c r="F271" s="19"/>
      <c r="G271" s="16" t="s">
        <v>910</v>
      </c>
      <c r="H271" s="16"/>
      <c r="I271" s="16" t="s">
        <v>283</v>
      </c>
      <c r="J271" s="16"/>
      <c r="K271" s="16"/>
      <c r="L271" s="16">
        <v>0</v>
      </c>
      <c r="M271" s="16">
        <v>0</v>
      </c>
      <c r="N271" s="16"/>
      <c r="O271" s="16" t="s">
        <v>926</v>
      </c>
      <c r="P271" s="16">
        <v>0.5</v>
      </c>
      <c r="Q271" s="16"/>
      <c r="R271" s="16"/>
      <c r="S271" s="16"/>
      <c r="T271" s="16"/>
      <c r="U271" s="16">
        <v>1</v>
      </c>
      <c r="V271" s="16">
        <v>2</v>
      </c>
      <c r="W271" s="16" t="s">
        <v>469</v>
      </c>
      <c r="X271" s="16">
        <v>400</v>
      </c>
      <c r="Y271" s="16">
        <v>0</v>
      </c>
      <c r="Z271" s="16" t="s">
        <v>151</v>
      </c>
      <c r="AA271" s="16">
        <v>500</v>
      </c>
      <c r="AB271" s="16"/>
      <c r="AC271" s="16"/>
      <c r="AD271" s="16">
        <v>0</v>
      </c>
      <c r="AE271" s="16" t="s">
        <v>151</v>
      </c>
      <c r="AF271" s="16"/>
      <c r="AG271" s="16"/>
      <c r="AH271" s="36" t="s">
        <v>152</v>
      </c>
      <c r="AI271" s="4" t="s">
        <v>153</v>
      </c>
      <c r="AJ271" s="16">
        <v>0.5</v>
      </c>
      <c r="AK271" s="16">
        <v>0.5</v>
      </c>
      <c r="AL271" s="16"/>
      <c r="AM271" s="16">
        <v>1</v>
      </c>
      <c r="AN271" s="16"/>
      <c r="AO271" s="16"/>
      <c r="AP271" s="16">
        <v>250</v>
      </c>
      <c r="AQ271" s="16">
        <v>0.5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6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="6" customFormat="1" spans="2:69">
      <c r="B272" s="19" t="s">
        <v>931</v>
      </c>
      <c r="C272" s="6" t="s">
        <v>71</v>
      </c>
      <c r="D272" s="16" t="s">
        <v>280</v>
      </c>
      <c r="E272" s="4" t="s">
        <v>932</v>
      </c>
      <c r="F272" s="19"/>
      <c r="G272" s="16" t="s">
        <v>910</v>
      </c>
      <c r="H272" s="16"/>
      <c r="I272" s="16" t="s">
        <v>283</v>
      </c>
      <c r="J272" s="16"/>
      <c r="K272" s="16"/>
      <c r="L272" s="16">
        <v>0</v>
      </c>
      <c r="M272" s="16">
        <v>0</v>
      </c>
      <c r="N272" s="16"/>
      <c r="O272" s="16" t="s">
        <v>926</v>
      </c>
      <c r="P272" s="16">
        <v>0.55</v>
      </c>
      <c r="Q272" s="16"/>
      <c r="R272" s="16"/>
      <c r="S272" s="16"/>
      <c r="T272" s="16"/>
      <c r="U272" s="16">
        <v>1</v>
      </c>
      <c r="V272" s="16">
        <v>2</v>
      </c>
      <c r="W272" s="16" t="s">
        <v>469</v>
      </c>
      <c r="X272" s="16">
        <v>400</v>
      </c>
      <c r="Y272" s="16">
        <v>0</v>
      </c>
      <c r="Z272" s="16" t="s">
        <v>151</v>
      </c>
      <c r="AA272" s="16">
        <v>500</v>
      </c>
      <c r="AB272" s="16"/>
      <c r="AC272" s="16"/>
      <c r="AD272" s="16">
        <v>0</v>
      </c>
      <c r="AE272" s="16" t="s">
        <v>151</v>
      </c>
      <c r="AF272" s="16"/>
      <c r="AG272" s="16"/>
      <c r="AH272" s="36" t="s">
        <v>152</v>
      </c>
      <c r="AI272" s="4" t="s">
        <v>153</v>
      </c>
      <c r="AJ272" s="16">
        <v>0.5</v>
      </c>
      <c r="AK272" s="16">
        <v>0.5</v>
      </c>
      <c r="AL272" s="16"/>
      <c r="AM272" s="16">
        <v>1</v>
      </c>
      <c r="AN272" s="16"/>
      <c r="AO272" s="16"/>
      <c r="AP272" s="16">
        <v>250</v>
      </c>
      <c r="AQ272" s="16">
        <v>0.5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6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="6" customFormat="1" spans="2:69">
      <c r="B273" s="19" t="s">
        <v>933</v>
      </c>
      <c r="C273" s="6" t="s">
        <v>71</v>
      </c>
      <c r="D273" s="16" t="s">
        <v>280</v>
      </c>
      <c r="E273" s="4" t="s">
        <v>934</v>
      </c>
      <c r="F273" s="19"/>
      <c r="G273" s="16" t="s">
        <v>910</v>
      </c>
      <c r="H273" s="16"/>
      <c r="I273" s="16" t="s">
        <v>283</v>
      </c>
      <c r="J273" s="16"/>
      <c r="K273" s="16"/>
      <c r="L273" s="16">
        <v>0</v>
      </c>
      <c r="M273" s="16">
        <v>0</v>
      </c>
      <c r="N273" s="16"/>
      <c r="O273" s="16" t="s">
        <v>926</v>
      </c>
      <c r="P273" s="16">
        <v>0.6</v>
      </c>
      <c r="Q273" s="16"/>
      <c r="R273" s="16"/>
      <c r="S273" s="16"/>
      <c r="T273" s="16"/>
      <c r="U273" s="16">
        <v>1</v>
      </c>
      <c r="V273" s="16">
        <v>2</v>
      </c>
      <c r="W273" s="16" t="s">
        <v>469</v>
      </c>
      <c r="X273" s="16">
        <v>400</v>
      </c>
      <c r="Y273" s="16">
        <v>0</v>
      </c>
      <c r="Z273" s="16" t="s">
        <v>151</v>
      </c>
      <c r="AA273" s="16">
        <v>500</v>
      </c>
      <c r="AB273" s="16"/>
      <c r="AC273" s="16"/>
      <c r="AD273" s="16">
        <v>0</v>
      </c>
      <c r="AE273" s="16" t="s">
        <v>151</v>
      </c>
      <c r="AF273" s="16"/>
      <c r="AG273" s="16"/>
      <c r="AH273" s="36" t="s">
        <v>152</v>
      </c>
      <c r="AI273" s="4" t="s">
        <v>153</v>
      </c>
      <c r="AJ273" s="16">
        <v>0.5</v>
      </c>
      <c r="AK273" s="16">
        <v>0.5</v>
      </c>
      <c r="AL273" s="16"/>
      <c r="AM273" s="16">
        <v>1</v>
      </c>
      <c r="AN273" s="16"/>
      <c r="AO273" s="16"/>
      <c r="AP273" s="16">
        <v>250</v>
      </c>
      <c r="AQ273" s="16">
        <v>0.5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6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="6" customFormat="1" spans="2:69">
      <c r="B274" s="19" t="s">
        <v>935</v>
      </c>
      <c r="C274" s="6" t="s">
        <v>71</v>
      </c>
      <c r="D274" s="16" t="s">
        <v>280</v>
      </c>
      <c r="E274" s="4" t="s">
        <v>936</v>
      </c>
      <c r="F274" s="19"/>
      <c r="G274" s="16" t="s">
        <v>910</v>
      </c>
      <c r="H274" s="16"/>
      <c r="I274" s="16" t="s">
        <v>283</v>
      </c>
      <c r="J274" s="16" t="s">
        <v>448</v>
      </c>
      <c r="K274" s="16"/>
      <c r="L274" s="16">
        <v>0</v>
      </c>
      <c r="M274" s="16">
        <v>0</v>
      </c>
      <c r="N274" s="16"/>
      <c r="O274" s="16" t="s">
        <v>937</v>
      </c>
      <c r="P274" s="16">
        <v>0.9</v>
      </c>
      <c r="Q274" s="16"/>
      <c r="R274" s="16"/>
      <c r="S274" s="16"/>
      <c r="T274" s="16"/>
      <c r="U274" s="16">
        <v>1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500</v>
      </c>
      <c r="AB274" s="16"/>
      <c r="AC274" s="16"/>
      <c r="AD274" s="16">
        <v>0</v>
      </c>
      <c r="AE274" s="16" t="s">
        <v>151</v>
      </c>
      <c r="AF274" s="16"/>
      <c r="AG274" s="16"/>
      <c r="AH274" s="36" t="s">
        <v>152</v>
      </c>
      <c r="AI274" s="4" t="s">
        <v>153</v>
      </c>
      <c r="AJ274" s="16">
        <v>0.5</v>
      </c>
      <c r="AK274" s="16">
        <v>0.5</v>
      </c>
      <c r="AL274" s="16"/>
      <c r="AM274" s="16">
        <v>1</v>
      </c>
      <c r="AN274" s="16"/>
      <c r="AO274" s="16"/>
      <c r="AP274" s="16">
        <v>250</v>
      </c>
      <c r="AQ274" s="16">
        <v>0.2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6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="6" customFormat="1" spans="2:69">
      <c r="B275" s="19" t="s">
        <v>938</v>
      </c>
      <c r="C275" s="6" t="s">
        <v>71</v>
      </c>
      <c r="D275" s="16" t="s">
        <v>280</v>
      </c>
      <c r="E275" s="4" t="s">
        <v>939</v>
      </c>
      <c r="F275" s="19"/>
      <c r="G275" s="16" t="s">
        <v>910</v>
      </c>
      <c r="H275" s="16"/>
      <c r="I275" s="16" t="s">
        <v>283</v>
      </c>
      <c r="J275" s="16"/>
      <c r="K275" s="16"/>
      <c r="L275" s="16">
        <v>0</v>
      </c>
      <c r="M275" s="16">
        <v>0</v>
      </c>
      <c r="N275" s="16"/>
      <c r="O275" s="16" t="s">
        <v>926</v>
      </c>
      <c r="P275" s="16">
        <v>0.4</v>
      </c>
      <c r="Q275" s="16"/>
      <c r="R275" s="16"/>
      <c r="S275" s="16"/>
      <c r="T275" s="16"/>
      <c r="U275" s="16">
        <v>1</v>
      </c>
      <c r="V275" s="16">
        <v>2</v>
      </c>
      <c r="W275" s="16" t="s">
        <v>469</v>
      </c>
      <c r="X275" s="16">
        <v>400</v>
      </c>
      <c r="Y275" s="16">
        <v>0</v>
      </c>
      <c r="Z275" s="16" t="s">
        <v>151</v>
      </c>
      <c r="AA275" s="16">
        <v>500</v>
      </c>
      <c r="AB275" s="16"/>
      <c r="AC275" s="16"/>
      <c r="AD275" s="16">
        <v>0</v>
      </c>
      <c r="AE275" s="16" t="s">
        <v>151</v>
      </c>
      <c r="AF275" s="16"/>
      <c r="AG275" s="16"/>
      <c r="AH275" s="36" t="s">
        <v>152</v>
      </c>
      <c r="AI275" s="4" t="s">
        <v>153</v>
      </c>
      <c r="AJ275" s="16">
        <v>0.5</v>
      </c>
      <c r="AK275" s="16">
        <v>0.5</v>
      </c>
      <c r="AL275" s="16"/>
      <c r="AM275" s="16">
        <v>1</v>
      </c>
      <c r="AN275" s="16"/>
      <c r="AO275" s="16"/>
      <c r="AP275" s="16">
        <v>250</v>
      </c>
      <c r="AQ275" s="16">
        <v>0.5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6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="6" customFormat="1" spans="2:69">
      <c r="B276" s="19" t="s">
        <v>940</v>
      </c>
      <c r="C276" s="6" t="s">
        <v>71</v>
      </c>
      <c r="D276" s="16" t="s">
        <v>280</v>
      </c>
      <c r="E276" s="4" t="s">
        <v>941</v>
      </c>
      <c r="F276" s="19"/>
      <c r="G276" s="16" t="s">
        <v>910</v>
      </c>
      <c r="H276" s="16"/>
      <c r="I276" s="16" t="s">
        <v>283</v>
      </c>
      <c r="J276" s="16"/>
      <c r="K276" s="16"/>
      <c r="L276" s="16">
        <v>0</v>
      </c>
      <c r="M276" s="16">
        <v>0</v>
      </c>
      <c r="N276" s="16"/>
      <c r="O276" s="16" t="s">
        <v>926</v>
      </c>
      <c r="P276" s="16">
        <v>0.45</v>
      </c>
      <c r="Q276" s="16"/>
      <c r="R276" s="16"/>
      <c r="S276" s="16"/>
      <c r="T276" s="16"/>
      <c r="U276" s="16">
        <v>1</v>
      </c>
      <c r="V276" s="16">
        <v>2</v>
      </c>
      <c r="W276" s="16" t="s">
        <v>469</v>
      </c>
      <c r="X276" s="16">
        <v>400</v>
      </c>
      <c r="Y276" s="16">
        <v>0</v>
      </c>
      <c r="Z276" s="16" t="s">
        <v>151</v>
      </c>
      <c r="AA276" s="16">
        <v>500</v>
      </c>
      <c r="AB276" s="16"/>
      <c r="AC276" s="16"/>
      <c r="AD276" s="16">
        <v>0</v>
      </c>
      <c r="AE276" s="16" t="s">
        <v>151</v>
      </c>
      <c r="AF276" s="16"/>
      <c r="AG276" s="16"/>
      <c r="AH276" s="36" t="s">
        <v>152</v>
      </c>
      <c r="AI276" s="4" t="s">
        <v>153</v>
      </c>
      <c r="AJ276" s="16">
        <v>0.5</v>
      </c>
      <c r="AK276" s="16">
        <v>0.5</v>
      </c>
      <c r="AL276" s="16"/>
      <c r="AM276" s="16">
        <v>1</v>
      </c>
      <c r="AN276" s="16"/>
      <c r="AO276" s="16"/>
      <c r="AP276" s="16">
        <v>250</v>
      </c>
      <c r="AQ276" s="16">
        <v>0.5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6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="6" customFormat="1" spans="2:69">
      <c r="B277" s="19" t="s">
        <v>942</v>
      </c>
      <c r="C277" s="6" t="s">
        <v>71</v>
      </c>
      <c r="D277" s="16" t="s">
        <v>280</v>
      </c>
      <c r="E277" s="4" t="s">
        <v>943</v>
      </c>
      <c r="F277" s="19"/>
      <c r="G277" s="16" t="s">
        <v>910</v>
      </c>
      <c r="H277" s="16"/>
      <c r="I277" s="16" t="s">
        <v>283</v>
      </c>
      <c r="J277" s="16"/>
      <c r="K277" s="16"/>
      <c r="L277" s="16">
        <v>0</v>
      </c>
      <c r="M277" s="16">
        <v>0</v>
      </c>
      <c r="N277" s="16"/>
      <c r="O277" s="16" t="s">
        <v>926</v>
      </c>
      <c r="P277" s="16">
        <v>0.5</v>
      </c>
      <c r="Q277" s="16"/>
      <c r="R277" s="16"/>
      <c r="S277" s="16"/>
      <c r="T277" s="16"/>
      <c r="U277" s="16">
        <v>1</v>
      </c>
      <c r="V277" s="16">
        <v>2</v>
      </c>
      <c r="W277" s="16" t="s">
        <v>469</v>
      </c>
      <c r="X277" s="16">
        <v>400</v>
      </c>
      <c r="Y277" s="16">
        <v>0</v>
      </c>
      <c r="Z277" s="16" t="s">
        <v>151</v>
      </c>
      <c r="AA277" s="16">
        <v>500</v>
      </c>
      <c r="AB277" s="16"/>
      <c r="AC277" s="16"/>
      <c r="AD277" s="16">
        <v>0</v>
      </c>
      <c r="AE277" s="16" t="s">
        <v>151</v>
      </c>
      <c r="AF277" s="16"/>
      <c r="AG277" s="16"/>
      <c r="AH277" s="36" t="s">
        <v>152</v>
      </c>
      <c r="AI277" s="4" t="s">
        <v>153</v>
      </c>
      <c r="AJ277" s="16">
        <v>0.5</v>
      </c>
      <c r="AK277" s="16">
        <v>0.5</v>
      </c>
      <c r="AL277" s="16"/>
      <c r="AM277" s="16">
        <v>1</v>
      </c>
      <c r="AN277" s="16"/>
      <c r="AO277" s="16"/>
      <c r="AP277" s="16">
        <v>250</v>
      </c>
      <c r="AQ277" s="16">
        <v>0.5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6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="6" customFormat="1" spans="2:69">
      <c r="B278" s="19" t="s">
        <v>944</v>
      </c>
      <c r="C278" s="6" t="s">
        <v>71</v>
      </c>
      <c r="D278" s="16" t="s">
        <v>280</v>
      </c>
      <c r="E278" s="4" t="s">
        <v>945</v>
      </c>
      <c r="F278" s="19"/>
      <c r="G278" s="16" t="s">
        <v>910</v>
      </c>
      <c r="H278" s="16"/>
      <c r="I278" s="16" t="s">
        <v>283</v>
      </c>
      <c r="J278" s="16"/>
      <c r="K278" s="16"/>
      <c r="L278" s="16">
        <v>0</v>
      </c>
      <c r="M278" s="16">
        <v>0</v>
      </c>
      <c r="N278" s="16"/>
      <c r="O278" s="16" t="s">
        <v>926</v>
      </c>
      <c r="P278" s="16">
        <v>0.55</v>
      </c>
      <c r="Q278" s="16"/>
      <c r="R278" s="16"/>
      <c r="S278" s="16"/>
      <c r="T278" s="16"/>
      <c r="U278" s="16">
        <v>1</v>
      </c>
      <c r="V278" s="16">
        <v>2</v>
      </c>
      <c r="W278" s="16" t="s">
        <v>469</v>
      </c>
      <c r="X278" s="16">
        <v>400</v>
      </c>
      <c r="Y278" s="16">
        <v>0</v>
      </c>
      <c r="Z278" s="16" t="s">
        <v>151</v>
      </c>
      <c r="AA278" s="16">
        <v>500</v>
      </c>
      <c r="AB278" s="16"/>
      <c r="AC278" s="16"/>
      <c r="AD278" s="16">
        <v>0</v>
      </c>
      <c r="AE278" s="16" t="s">
        <v>151</v>
      </c>
      <c r="AF278" s="16"/>
      <c r="AG278" s="16"/>
      <c r="AH278" s="36" t="s">
        <v>152</v>
      </c>
      <c r="AI278" s="4" t="s">
        <v>153</v>
      </c>
      <c r="AJ278" s="16">
        <v>0.5</v>
      </c>
      <c r="AK278" s="16">
        <v>0.5</v>
      </c>
      <c r="AL278" s="16"/>
      <c r="AM278" s="16">
        <v>1</v>
      </c>
      <c r="AN278" s="16"/>
      <c r="AO278" s="16"/>
      <c r="AP278" s="16">
        <v>250</v>
      </c>
      <c r="AQ278" s="16">
        <v>0.5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6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="6" customFormat="1" spans="2:69">
      <c r="B279" s="19" t="s">
        <v>946</v>
      </c>
      <c r="C279" s="6" t="s">
        <v>71</v>
      </c>
      <c r="D279" s="16" t="s">
        <v>280</v>
      </c>
      <c r="E279" s="4" t="s">
        <v>947</v>
      </c>
      <c r="F279" s="19"/>
      <c r="G279" s="16" t="s">
        <v>910</v>
      </c>
      <c r="H279" s="16"/>
      <c r="I279" s="16" t="s">
        <v>283</v>
      </c>
      <c r="J279" s="16"/>
      <c r="K279" s="16"/>
      <c r="L279" s="16">
        <v>0</v>
      </c>
      <c r="M279" s="16">
        <v>0</v>
      </c>
      <c r="N279" s="16"/>
      <c r="O279" s="16" t="s">
        <v>926</v>
      </c>
      <c r="P279" s="16">
        <v>0.6</v>
      </c>
      <c r="Q279" s="16"/>
      <c r="R279" s="16"/>
      <c r="S279" s="16"/>
      <c r="T279" s="16"/>
      <c r="U279" s="16">
        <v>1</v>
      </c>
      <c r="V279" s="16">
        <v>2</v>
      </c>
      <c r="W279" s="16" t="s">
        <v>469</v>
      </c>
      <c r="X279" s="16">
        <v>400</v>
      </c>
      <c r="Y279" s="16">
        <v>0</v>
      </c>
      <c r="Z279" s="16" t="s">
        <v>151</v>
      </c>
      <c r="AA279" s="16">
        <v>500</v>
      </c>
      <c r="AB279" s="16"/>
      <c r="AC279" s="16"/>
      <c r="AD279" s="16">
        <v>0</v>
      </c>
      <c r="AE279" s="16" t="s">
        <v>151</v>
      </c>
      <c r="AF279" s="16"/>
      <c r="AG279" s="16"/>
      <c r="AH279" s="36" t="s">
        <v>152</v>
      </c>
      <c r="AI279" s="4" t="s">
        <v>153</v>
      </c>
      <c r="AJ279" s="16">
        <v>0.5</v>
      </c>
      <c r="AK279" s="16">
        <v>0.5</v>
      </c>
      <c r="AL279" s="16"/>
      <c r="AM279" s="16">
        <v>1</v>
      </c>
      <c r="AN279" s="16"/>
      <c r="AO279" s="16"/>
      <c r="AP279" s="16">
        <v>250</v>
      </c>
      <c r="AQ279" s="16">
        <v>0.5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6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="6" customFormat="1" spans="2:69">
      <c r="B280" s="19" t="s">
        <v>948</v>
      </c>
      <c r="C280" s="6" t="s">
        <v>71</v>
      </c>
      <c r="D280" s="16" t="s">
        <v>280</v>
      </c>
      <c r="E280" s="4" t="s">
        <v>949</v>
      </c>
      <c r="F280" s="19"/>
      <c r="G280" s="16" t="s">
        <v>910</v>
      </c>
      <c r="H280" s="16"/>
      <c r="I280" s="16" t="s">
        <v>283</v>
      </c>
      <c r="J280" s="16" t="s">
        <v>448</v>
      </c>
      <c r="K280" s="16"/>
      <c r="L280" s="16">
        <v>0</v>
      </c>
      <c r="M280" s="16">
        <v>0</v>
      </c>
      <c r="N280" s="16"/>
      <c r="O280" s="16" t="s">
        <v>950</v>
      </c>
      <c r="P280" s="16">
        <v>0.8</v>
      </c>
      <c r="Q280" s="16"/>
      <c r="R280" s="16"/>
      <c r="S280" s="16"/>
      <c r="T280" s="16"/>
      <c r="U280" s="16">
        <v>1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500</v>
      </c>
      <c r="AB280" s="16"/>
      <c r="AC280" s="16"/>
      <c r="AD280" s="16">
        <v>0</v>
      </c>
      <c r="AE280" s="16" t="s">
        <v>151</v>
      </c>
      <c r="AF280" s="16"/>
      <c r="AG280" s="16"/>
      <c r="AH280" s="36" t="s">
        <v>152</v>
      </c>
      <c r="AI280" s="4" t="s">
        <v>153</v>
      </c>
      <c r="AJ280" s="16">
        <v>0.5</v>
      </c>
      <c r="AK280" s="16">
        <v>0.5</v>
      </c>
      <c r="AL280" s="16"/>
      <c r="AM280" s="16">
        <v>1</v>
      </c>
      <c r="AN280" s="16"/>
      <c r="AO280" s="16"/>
      <c r="AP280" s="16">
        <v>250</v>
      </c>
      <c r="AQ280" s="16">
        <v>0.2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6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="6" customFormat="1" spans="2:69">
      <c r="B281" s="19" t="s">
        <v>951</v>
      </c>
      <c r="C281" s="6" t="s">
        <v>71</v>
      </c>
      <c r="D281" s="16" t="s">
        <v>280</v>
      </c>
      <c r="E281" s="4" t="s">
        <v>952</v>
      </c>
      <c r="F281" s="19"/>
      <c r="G281" s="16" t="s">
        <v>910</v>
      </c>
      <c r="H281" s="16"/>
      <c r="I281" s="16" t="s">
        <v>283</v>
      </c>
      <c r="J281" s="16"/>
      <c r="K281" s="16"/>
      <c r="L281" s="16">
        <v>0</v>
      </c>
      <c r="M281" s="16">
        <v>0</v>
      </c>
      <c r="N281" s="16"/>
      <c r="O281" s="16" t="s">
        <v>926</v>
      </c>
      <c r="P281" s="16">
        <v>0.4</v>
      </c>
      <c r="Q281" s="16"/>
      <c r="R281" s="16"/>
      <c r="S281" s="16"/>
      <c r="T281" s="16"/>
      <c r="U281" s="16">
        <v>1</v>
      </c>
      <c r="V281" s="16">
        <v>2</v>
      </c>
      <c r="W281" s="16" t="s">
        <v>469</v>
      </c>
      <c r="X281" s="16">
        <v>400</v>
      </c>
      <c r="Y281" s="16">
        <v>0</v>
      </c>
      <c r="Z281" s="16" t="s">
        <v>151</v>
      </c>
      <c r="AA281" s="16">
        <v>500</v>
      </c>
      <c r="AB281" s="16"/>
      <c r="AC281" s="16"/>
      <c r="AD281" s="16">
        <v>0</v>
      </c>
      <c r="AE281" s="16" t="s">
        <v>151</v>
      </c>
      <c r="AF281" s="16"/>
      <c r="AG281" s="16"/>
      <c r="AH281" s="36" t="s">
        <v>152</v>
      </c>
      <c r="AI281" s="4" t="s">
        <v>153</v>
      </c>
      <c r="AJ281" s="16">
        <v>0.5</v>
      </c>
      <c r="AK281" s="16">
        <v>0.5</v>
      </c>
      <c r="AL281" s="16"/>
      <c r="AM281" s="16">
        <v>1</v>
      </c>
      <c r="AN281" s="16"/>
      <c r="AO281" s="16"/>
      <c r="AP281" s="16">
        <v>250</v>
      </c>
      <c r="AQ281" s="16">
        <v>0.5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6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="6" customFormat="1" spans="2:69">
      <c r="B282" s="19" t="s">
        <v>953</v>
      </c>
      <c r="C282" s="6" t="s">
        <v>71</v>
      </c>
      <c r="D282" s="16" t="s">
        <v>280</v>
      </c>
      <c r="E282" s="4" t="s">
        <v>954</v>
      </c>
      <c r="F282" s="19"/>
      <c r="G282" s="16" t="s">
        <v>910</v>
      </c>
      <c r="H282" s="16"/>
      <c r="I282" s="16" t="s">
        <v>283</v>
      </c>
      <c r="J282" s="16"/>
      <c r="K282" s="16"/>
      <c r="L282" s="16">
        <v>0</v>
      </c>
      <c r="M282" s="16">
        <v>0</v>
      </c>
      <c r="N282" s="16"/>
      <c r="O282" s="16" t="s">
        <v>926</v>
      </c>
      <c r="P282" s="16">
        <v>0.45</v>
      </c>
      <c r="Q282" s="16"/>
      <c r="R282" s="16"/>
      <c r="S282" s="16"/>
      <c r="T282" s="16"/>
      <c r="U282" s="16">
        <v>1</v>
      </c>
      <c r="V282" s="16">
        <v>2</v>
      </c>
      <c r="W282" s="16" t="s">
        <v>469</v>
      </c>
      <c r="X282" s="16">
        <v>400</v>
      </c>
      <c r="Y282" s="16">
        <v>0</v>
      </c>
      <c r="Z282" s="16" t="s">
        <v>151</v>
      </c>
      <c r="AA282" s="16">
        <v>500</v>
      </c>
      <c r="AB282" s="16"/>
      <c r="AC282" s="16"/>
      <c r="AD282" s="16">
        <v>0</v>
      </c>
      <c r="AE282" s="16" t="s">
        <v>151</v>
      </c>
      <c r="AF282" s="16"/>
      <c r="AG282" s="16"/>
      <c r="AH282" s="36" t="s">
        <v>152</v>
      </c>
      <c r="AI282" s="4" t="s">
        <v>153</v>
      </c>
      <c r="AJ282" s="16">
        <v>0.5</v>
      </c>
      <c r="AK282" s="16">
        <v>0.5</v>
      </c>
      <c r="AL282" s="16"/>
      <c r="AM282" s="16">
        <v>1</v>
      </c>
      <c r="AN282" s="16"/>
      <c r="AO282" s="16"/>
      <c r="AP282" s="16">
        <v>250</v>
      </c>
      <c r="AQ282" s="16">
        <v>0.5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6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="6" customFormat="1" spans="2:69">
      <c r="B283" s="19" t="s">
        <v>955</v>
      </c>
      <c r="C283" s="6" t="s">
        <v>71</v>
      </c>
      <c r="D283" s="16" t="s">
        <v>280</v>
      </c>
      <c r="E283" s="4" t="s">
        <v>956</v>
      </c>
      <c r="F283" s="19"/>
      <c r="G283" s="16" t="s">
        <v>910</v>
      </c>
      <c r="H283" s="16"/>
      <c r="I283" s="16" t="s">
        <v>283</v>
      </c>
      <c r="J283" s="16"/>
      <c r="K283" s="16"/>
      <c r="L283" s="16">
        <v>0</v>
      </c>
      <c r="M283" s="16">
        <v>0</v>
      </c>
      <c r="N283" s="16"/>
      <c r="O283" s="16" t="s">
        <v>926</v>
      </c>
      <c r="P283" s="16">
        <v>0.5</v>
      </c>
      <c r="Q283" s="16"/>
      <c r="R283" s="16"/>
      <c r="S283" s="16"/>
      <c r="T283" s="16"/>
      <c r="U283" s="16">
        <v>1</v>
      </c>
      <c r="V283" s="16">
        <v>2</v>
      </c>
      <c r="W283" s="16" t="s">
        <v>469</v>
      </c>
      <c r="X283" s="16">
        <v>400</v>
      </c>
      <c r="Y283" s="16">
        <v>0</v>
      </c>
      <c r="Z283" s="16" t="s">
        <v>151</v>
      </c>
      <c r="AA283" s="16">
        <v>500</v>
      </c>
      <c r="AB283" s="16"/>
      <c r="AC283" s="16"/>
      <c r="AD283" s="16">
        <v>0</v>
      </c>
      <c r="AE283" s="16" t="s">
        <v>151</v>
      </c>
      <c r="AF283" s="16"/>
      <c r="AG283" s="16"/>
      <c r="AH283" s="36" t="s">
        <v>152</v>
      </c>
      <c r="AI283" s="4" t="s">
        <v>153</v>
      </c>
      <c r="AJ283" s="16">
        <v>0.5</v>
      </c>
      <c r="AK283" s="16">
        <v>0.5</v>
      </c>
      <c r="AL283" s="16"/>
      <c r="AM283" s="16">
        <v>1</v>
      </c>
      <c r="AN283" s="16"/>
      <c r="AO283" s="16"/>
      <c r="AP283" s="16">
        <v>250</v>
      </c>
      <c r="AQ283" s="16">
        <v>0.5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6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="6" customFormat="1" spans="2:69">
      <c r="B284" s="19" t="s">
        <v>957</v>
      </c>
      <c r="C284" s="6" t="s">
        <v>71</v>
      </c>
      <c r="D284" s="16" t="s">
        <v>280</v>
      </c>
      <c r="E284" s="4" t="s">
        <v>958</v>
      </c>
      <c r="F284" s="19"/>
      <c r="G284" s="16" t="s">
        <v>910</v>
      </c>
      <c r="H284" s="16"/>
      <c r="I284" s="16" t="s">
        <v>283</v>
      </c>
      <c r="J284" s="16"/>
      <c r="K284" s="16"/>
      <c r="L284" s="16">
        <v>0</v>
      </c>
      <c r="M284" s="16">
        <v>0</v>
      </c>
      <c r="N284" s="16"/>
      <c r="O284" s="16" t="s">
        <v>926</v>
      </c>
      <c r="P284" s="16">
        <v>0.55</v>
      </c>
      <c r="Q284" s="16"/>
      <c r="R284" s="16"/>
      <c r="S284" s="16"/>
      <c r="T284" s="16"/>
      <c r="U284" s="16">
        <v>1</v>
      </c>
      <c r="V284" s="16">
        <v>2</v>
      </c>
      <c r="W284" s="16" t="s">
        <v>469</v>
      </c>
      <c r="X284" s="16">
        <v>400</v>
      </c>
      <c r="Y284" s="16">
        <v>0</v>
      </c>
      <c r="Z284" s="16" t="s">
        <v>151</v>
      </c>
      <c r="AA284" s="16">
        <v>500</v>
      </c>
      <c r="AB284" s="16"/>
      <c r="AC284" s="16"/>
      <c r="AD284" s="16">
        <v>0</v>
      </c>
      <c r="AE284" s="16" t="s">
        <v>151</v>
      </c>
      <c r="AF284" s="16"/>
      <c r="AG284" s="16"/>
      <c r="AH284" s="36" t="s">
        <v>152</v>
      </c>
      <c r="AI284" s="4" t="s">
        <v>153</v>
      </c>
      <c r="AJ284" s="16">
        <v>0.5</v>
      </c>
      <c r="AK284" s="16">
        <v>0.5</v>
      </c>
      <c r="AL284" s="16"/>
      <c r="AM284" s="16">
        <v>1</v>
      </c>
      <c r="AN284" s="16"/>
      <c r="AO284" s="16"/>
      <c r="AP284" s="16">
        <v>250</v>
      </c>
      <c r="AQ284" s="16">
        <v>0.5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6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="6" customFormat="1" spans="2:69">
      <c r="B285" s="19" t="s">
        <v>959</v>
      </c>
      <c r="C285" s="6" t="s">
        <v>71</v>
      </c>
      <c r="D285" s="16" t="s">
        <v>280</v>
      </c>
      <c r="E285" s="4" t="s">
        <v>960</v>
      </c>
      <c r="F285" s="19"/>
      <c r="G285" s="16" t="s">
        <v>910</v>
      </c>
      <c r="H285" s="16"/>
      <c r="I285" s="16" t="s">
        <v>283</v>
      </c>
      <c r="J285" s="16"/>
      <c r="K285" s="16"/>
      <c r="L285" s="16">
        <v>0</v>
      </c>
      <c r="M285" s="16">
        <v>0</v>
      </c>
      <c r="N285" s="16"/>
      <c r="O285" s="16" t="s">
        <v>926</v>
      </c>
      <c r="P285" s="16">
        <v>0.6</v>
      </c>
      <c r="Q285" s="16"/>
      <c r="R285" s="16"/>
      <c r="S285" s="16"/>
      <c r="T285" s="16"/>
      <c r="U285" s="16">
        <v>1</v>
      </c>
      <c r="V285" s="16">
        <v>2</v>
      </c>
      <c r="W285" s="16" t="s">
        <v>469</v>
      </c>
      <c r="X285" s="16">
        <v>400</v>
      </c>
      <c r="Y285" s="16">
        <v>0</v>
      </c>
      <c r="Z285" s="16" t="s">
        <v>151</v>
      </c>
      <c r="AA285" s="16">
        <v>500</v>
      </c>
      <c r="AB285" s="16"/>
      <c r="AC285" s="16"/>
      <c r="AD285" s="16">
        <v>0</v>
      </c>
      <c r="AE285" s="16" t="s">
        <v>151</v>
      </c>
      <c r="AF285" s="16"/>
      <c r="AG285" s="16"/>
      <c r="AH285" s="36" t="s">
        <v>152</v>
      </c>
      <c r="AI285" s="4" t="s">
        <v>153</v>
      </c>
      <c r="AJ285" s="16">
        <v>0.5</v>
      </c>
      <c r="AK285" s="16">
        <v>0.5</v>
      </c>
      <c r="AL285" s="16"/>
      <c r="AM285" s="16">
        <v>1</v>
      </c>
      <c r="AN285" s="16"/>
      <c r="AO285" s="16"/>
      <c r="AP285" s="16">
        <v>250</v>
      </c>
      <c r="AQ285" s="16">
        <v>0.5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6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="6" customFormat="1" spans="2:69">
      <c r="B286" s="19" t="s">
        <v>961</v>
      </c>
      <c r="C286" s="6" t="s">
        <v>71</v>
      </c>
      <c r="D286" s="16" t="s">
        <v>280</v>
      </c>
      <c r="E286" s="4" t="s">
        <v>962</v>
      </c>
      <c r="F286" s="19"/>
      <c r="G286" s="16" t="s">
        <v>910</v>
      </c>
      <c r="H286" s="16"/>
      <c r="I286" s="16" t="s">
        <v>283</v>
      </c>
      <c r="J286" s="16" t="s">
        <v>448</v>
      </c>
      <c r="K286" s="16"/>
      <c r="L286" s="16">
        <v>0</v>
      </c>
      <c r="M286" s="16">
        <v>0</v>
      </c>
      <c r="N286" s="16"/>
      <c r="O286" s="16" t="s">
        <v>963</v>
      </c>
      <c r="P286" s="16">
        <v>1.05</v>
      </c>
      <c r="Q286" s="16"/>
      <c r="R286" s="16"/>
      <c r="S286" s="16"/>
      <c r="T286" s="16"/>
      <c r="U286" s="16">
        <v>1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500</v>
      </c>
      <c r="AB286" s="16"/>
      <c r="AC286" s="16"/>
      <c r="AD286" s="16">
        <v>0</v>
      </c>
      <c r="AE286" s="16" t="s">
        <v>151</v>
      </c>
      <c r="AF286" s="16"/>
      <c r="AG286" s="16"/>
      <c r="AH286" s="36" t="s">
        <v>152</v>
      </c>
      <c r="AI286" s="4" t="s">
        <v>153</v>
      </c>
      <c r="AJ286" s="16">
        <v>0.5</v>
      </c>
      <c r="AK286" s="16">
        <v>0.5</v>
      </c>
      <c r="AL286" s="16"/>
      <c r="AM286" s="16">
        <v>1</v>
      </c>
      <c r="AN286" s="16"/>
      <c r="AO286" s="16"/>
      <c r="AP286" s="16">
        <v>250</v>
      </c>
      <c r="AQ286" s="16">
        <v>0.2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6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="6" customFormat="1" spans="2:69">
      <c r="B287" s="19" t="s">
        <v>964</v>
      </c>
      <c r="C287" s="6" t="s">
        <v>71</v>
      </c>
      <c r="D287" s="16" t="s">
        <v>280</v>
      </c>
      <c r="E287" s="4" t="s">
        <v>965</v>
      </c>
      <c r="F287" s="19"/>
      <c r="G287" s="16" t="s">
        <v>910</v>
      </c>
      <c r="H287" s="16"/>
      <c r="I287" s="16" t="s">
        <v>283</v>
      </c>
      <c r="J287" s="16"/>
      <c r="K287" s="16"/>
      <c r="L287" s="16">
        <v>0</v>
      </c>
      <c r="M287" s="16">
        <v>0</v>
      </c>
      <c r="N287" s="16"/>
      <c r="O287" s="16" t="s">
        <v>926</v>
      </c>
      <c r="P287" s="16">
        <v>0.4</v>
      </c>
      <c r="Q287" s="16"/>
      <c r="R287" s="16"/>
      <c r="S287" s="16"/>
      <c r="T287" s="16"/>
      <c r="U287" s="16">
        <v>1</v>
      </c>
      <c r="V287" s="16">
        <v>2</v>
      </c>
      <c r="W287" s="16" t="s">
        <v>469</v>
      </c>
      <c r="X287" s="16">
        <v>400</v>
      </c>
      <c r="Y287" s="16">
        <v>0</v>
      </c>
      <c r="Z287" s="16" t="s">
        <v>151</v>
      </c>
      <c r="AA287" s="16">
        <v>500</v>
      </c>
      <c r="AB287" s="16"/>
      <c r="AC287" s="16"/>
      <c r="AD287" s="16">
        <v>0</v>
      </c>
      <c r="AE287" s="16" t="s">
        <v>151</v>
      </c>
      <c r="AF287" s="16"/>
      <c r="AG287" s="16"/>
      <c r="AH287" s="36" t="s">
        <v>152</v>
      </c>
      <c r="AI287" s="4" t="s">
        <v>153</v>
      </c>
      <c r="AJ287" s="16">
        <v>0.5</v>
      </c>
      <c r="AK287" s="16">
        <v>0.5</v>
      </c>
      <c r="AL287" s="16"/>
      <c r="AM287" s="16">
        <v>1</v>
      </c>
      <c r="AN287" s="16"/>
      <c r="AO287" s="16"/>
      <c r="AP287" s="16">
        <v>250</v>
      </c>
      <c r="AQ287" s="16">
        <v>0.5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6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="6" customFormat="1" spans="2:69">
      <c r="B288" s="19" t="s">
        <v>966</v>
      </c>
      <c r="C288" s="6" t="s">
        <v>71</v>
      </c>
      <c r="D288" s="16" t="s">
        <v>280</v>
      </c>
      <c r="E288" s="4" t="s">
        <v>967</v>
      </c>
      <c r="F288" s="19"/>
      <c r="G288" s="16" t="s">
        <v>910</v>
      </c>
      <c r="H288" s="16"/>
      <c r="I288" s="16" t="s">
        <v>283</v>
      </c>
      <c r="J288" s="16"/>
      <c r="K288" s="16"/>
      <c r="L288" s="16">
        <v>0</v>
      </c>
      <c r="M288" s="16">
        <v>0</v>
      </c>
      <c r="N288" s="16"/>
      <c r="O288" s="16" t="s">
        <v>926</v>
      </c>
      <c r="P288" s="16">
        <v>0.45</v>
      </c>
      <c r="Q288" s="16"/>
      <c r="R288" s="16"/>
      <c r="S288" s="16"/>
      <c r="T288" s="16"/>
      <c r="U288" s="16">
        <v>1</v>
      </c>
      <c r="V288" s="16">
        <v>2</v>
      </c>
      <c r="W288" s="16" t="s">
        <v>469</v>
      </c>
      <c r="X288" s="16">
        <v>400</v>
      </c>
      <c r="Y288" s="16">
        <v>0</v>
      </c>
      <c r="Z288" s="16" t="s">
        <v>151</v>
      </c>
      <c r="AA288" s="16">
        <v>500</v>
      </c>
      <c r="AB288" s="16"/>
      <c r="AC288" s="16"/>
      <c r="AD288" s="16">
        <v>0</v>
      </c>
      <c r="AE288" s="16" t="s">
        <v>151</v>
      </c>
      <c r="AF288" s="16"/>
      <c r="AG288" s="16"/>
      <c r="AH288" s="36" t="s">
        <v>152</v>
      </c>
      <c r="AI288" s="4" t="s">
        <v>153</v>
      </c>
      <c r="AJ288" s="16">
        <v>0.5</v>
      </c>
      <c r="AK288" s="16">
        <v>0.5</v>
      </c>
      <c r="AL288" s="16"/>
      <c r="AM288" s="16">
        <v>1</v>
      </c>
      <c r="AN288" s="16"/>
      <c r="AO288" s="16"/>
      <c r="AP288" s="16">
        <v>250</v>
      </c>
      <c r="AQ288" s="16">
        <v>0.5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6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="6" customFormat="1" spans="2:69">
      <c r="B289" s="19" t="s">
        <v>968</v>
      </c>
      <c r="C289" s="6" t="s">
        <v>71</v>
      </c>
      <c r="D289" s="16" t="s">
        <v>280</v>
      </c>
      <c r="E289" s="4" t="s">
        <v>969</v>
      </c>
      <c r="F289" s="19"/>
      <c r="G289" s="16" t="s">
        <v>910</v>
      </c>
      <c r="H289" s="16"/>
      <c r="I289" s="16" t="s">
        <v>283</v>
      </c>
      <c r="J289" s="16"/>
      <c r="K289" s="16"/>
      <c r="L289" s="16">
        <v>0</v>
      </c>
      <c r="M289" s="16">
        <v>0</v>
      </c>
      <c r="N289" s="16"/>
      <c r="O289" s="16" t="s">
        <v>926</v>
      </c>
      <c r="P289" s="16">
        <v>0.5</v>
      </c>
      <c r="Q289" s="16"/>
      <c r="R289" s="16"/>
      <c r="S289" s="16"/>
      <c r="T289" s="16"/>
      <c r="U289" s="16">
        <v>1</v>
      </c>
      <c r="V289" s="16">
        <v>2</v>
      </c>
      <c r="W289" s="16" t="s">
        <v>469</v>
      </c>
      <c r="X289" s="16">
        <v>400</v>
      </c>
      <c r="Y289" s="16">
        <v>0</v>
      </c>
      <c r="Z289" s="16" t="s">
        <v>151</v>
      </c>
      <c r="AA289" s="16">
        <v>500</v>
      </c>
      <c r="AB289" s="16"/>
      <c r="AC289" s="16"/>
      <c r="AD289" s="16">
        <v>0</v>
      </c>
      <c r="AE289" s="16" t="s">
        <v>151</v>
      </c>
      <c r="AF289" s="16"/>
      <c r="AG289" s="16"/>
      <c r="AH289" s="36" t="s">
        <v>152</v>
      </c>
      <c r="AI289" s="4" t="s">
        <v>153</v>
      </c>
      <c r="AJ289" s="16">
        <v>0.5</v>
      </c>
      <c r="AK289" s="16">
        <v>0.5</v>
      </c>
      <c r="AL289" s="16"/>
      <c r="AM289" s="16">
        <v>1</v>
      </c>
      <c r="AN289" s="16"/>
      <c r="AO289" s="16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6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="6" customFormat="1" spans="2:69">
      <c r="B290" s="19" t="s">
        <v>970</v>
      </c>
      <c r="C290" s="6" t="s">
        <v>71</v>
      </c>
      <c r="D290" s="16" t="s">
        <v>280</v>
      </c>
      <c r="E290" s="4" t="s">
        <v>971</v>
      </c>
      <c r="F290" s="19"/>
      <c r="G290" s="16" t="s">
        <v>910</v>
      </c>
      <c r="H290" s="16"/>
      <c r="I290" s="16" t="s">
        <v>283</v>
      </c>
      <c r="J290" s="16"/>
      <c r="K290" s="16"/>
      <c r="L290" s="16">
        <v>0</v>
      </c>
      <c r="M290" s="16">
        <v>0</v>
      </c>
      <c r="N290" s="16"/>
      <c r="O290" s="16" t="s">
        <v>926</v>
      </c>
      <c r="P290" s="16">
        <v>0.55</v>
      </c>
      <c r="Q290" s="16"/>
      <c r="R290" s="16"/>
      <c r="S290" s="16"/>
      <c r="T290" s="16"/>
      <c r="U290" s="16">
        <v>1</v>
      </c>
      <c r="V290" s="16">
        <v>2</v>
      </c>
      <c r="W290" s="16" t="s">
        <v>469</v>
      </c>
      <c r="X290" s="16">
        <v>400</v>
      </c>
      <c r="Y290" s="16">
        <v>0</v>
      </c>
      <c r="Z290" s="16" t="s">
        <v>151</v>
      </c>
      <c r="AA290" s="16">
        <v>500</v>
      </c>
      <c r="AB290" s="16"/>
      <c r="AC290" s="16"/>
      <c r="AD290" s="16">
        <v>0</v>
      </c>
      <c r="AE290" s="16" t="s">
        <v>151</v>
      </c>
      <c r="AF290" s="16"/>
      <c r="AG290" s="16"/>
      <c r="AH290" s="36" t="s">
        <v>152</v>
      </c>
      <c r="AI290" s="4" t="s">
        <v>153</v>
      </c>
      <c r="AJ290" s="16">
        <v>0.5</v>
      </c>
      <c r="AK290" s="16">
        <v>0.5</v>
      </c>
      <c r="AL290" s="16"/>
      <c r="AM290" s="16">
        <v>1</v>
      </c>
      <c r="AN290" s="16"/>
      <c r="AO290" s="16"/>
      <c r="AP290" s="16">
        <v>250</v>
      </c>
      <c r="AQ290" s="16">
        <v>0.5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6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="6" customFormat="1" spans="2:69">
      <c r="B291" s="19" t="s">
        <v>972</v>
      </c>
      <c r="C291" s="6" t="s">
        <v>71</v>
      </c>
      <c r="D291" s="16" t="s">
        <v>280</v>
      </c>
      <c r="E291" s="4" t="s">
        <v>973</v>
      </c>
      <c r="F291" s="19"/>
      <c r="G291" s="16" t="s">
        <v>910</v>
      </c>
      <c r="H291" s="16"/>
      <c r="I291" s="16" t="s">
        <v>283</v>
      </c>
      <c r="J291" s="16"/>
      <c r="K291" s="16"/>
      <c r="L291" s="16">
        <v>0</v>
      </c>
      <c r="M291" s="16">
        <v>0</v>
      </c>
      <c r="N291" s="16"/>
      <c r="O291" s="16" t="s">
        <v>926</v>
      </c>
      <c r="P291" s="16">
        <v>0.6</v>
      </c>
      <c r="Q291" s="16"/>
      <c r="R291" s="16"/>
      <c r="S291" s="16"/>
      <c r="T291" s="16"/>
      <c r="U291" s="16">
        <v>1</v>
      </c>
      <c r="V291" s="16">
        <v>2</v>
      </c>
      <c r="W291" s="16" t="s">
        <v>469</v>
      </c>
      <c r="X291" s="16">
        <v>400</v>
      </c>
      <c r="Y291" s="16">
        <v>0</v>
      </c>
      <c r="Z291" s="16" t="s">
        <v>151</v>
      </c>
      <c r="AA291" s="16">
        <v>500</v>
      </c>
      <c r="AB291" s="16"/>
      <c r="AC291" s="16"/>
      <c r="AD291" s="16">
        <v>0</v>
      </c>
      <c r="AE291" s="16" t="s">
        <v>151</v>
      </c>
      <c r="AF291" s="16"/>
      <c r="AG291" s="16"/>
      <c r="AH291" s="36" t="s">
        <v>152</v>
      </c>
      <c r="AI291" s="4" t="s">
        <v>153</v>
      </c>
      <c r="AJ291" s="16">
        <v>0.5</v>
      </c>
      <c r="AK291" s="16">
        <v>0.5</v>
      </c>
      <c r="AL291" s="16"/>
      <c r="AM291" s="16">
        <v>1</v>
      </c>
      <c r="AN291" s="16"/>
      <c r="AO291" s="16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6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="6" customFormat="1" spans="2:69">
      <c r="B292" s="19" t="s">
        <v>974</v>
      </c>
      <c r="C292" s="6" t="s">
        <v>71</v>
      </c>
      <c r="D292" s="16" t="s">
        <v>280</v>
      </c>
      <c r="E292" s="4" t="s">
        <v>975</v>
      </c>
      <c r="F292" s="19"/>
      <c r="G292" s="16" t="s">
        <v>910</v>
      </c>
      <c r="H292" s="16"/>
      <c r="I292" s="16" t="s">
        <v>283</v>
      </c>
      <c r="J292" s="16" t="s">
        <v>448</v>
      </c>
      <c r="K292" s="16"/>
      <c r="L292" s="16">
        <v>0</v>
      </c>
      <c r="M292" s="16">
        <v>0</v>
      </c>
      <c r="N292" s="16"/>
      <c r="O292" s="16" t="s">
        <v>976</v>
      </c>
      <c r="P292" s="16">
        <v>1.1</v>
      </c>
      <c r="Q292" s="16"/>
      <c r="R292" s="16"/>
      <c r="S292" s="16"/>
      <c r="T292" s="16"/>
      <c r="U292" s="16">
        <v>1</v>
      </c>
      <c r="V292" s="16">
        <v>2</v>
      </c>
      <c r="W292" s="16" t="s">
        <v>150</v>
      </c>
      <c r="X292" s="16">
        <v>450</v>
      </c>
      <c r="Y292" s="16">
        <v>0</v>
      </c>
      <c r="Z292" s="16" t="s">
        <v>151</v>
      </c>
      <c r="AA292" s="16">
        <v>500</v>
      </c>
      <c r="AB292" s="16"/>
      <c r="AC292" s="16"/>
      <c r="AD292" s="16">
        <v>0</v>
      </c>
      <c r="AE292" s="16" t="s">
        <v>151</v>
      </c>
      <c r="AF292" s="16"/>
      <c r="AG292" s="16"/>
      <c r="AH292" s="36" t="s">
        <v>152</v>
      </c>
      <c r="AI292" s="4" t="s">
        <v>153</v>
      </c>
      <c r="AJ292" s="16">
        <v>0.5</v>
      </c>
      <c r="AK292" s="16">
        <v>0.5</v>
      </c>
      <c r="AL292" s="16"/>
      <c r="AM292" s="16">
        <v>1</v>
      </c>
      <c r="AN292" s="16"/>
      <c r="AO292" s="16"/>
      <c r="AP292" s="16">
        <v>250</v>
      </c>
      <c r="AQ292" s="16">
        <v>0.2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6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="6" customFormat="1" spans="2:72">
      <c r="B293" s="32" t="s">
        <v>977</v>
      </c>
      <c r="C293" s="6" t="s">
        <v>71</v>
      </c>
      <c r="D293" s="16" t="s">
        <v>280</v>
      </c>
      <c r="E293" t="s">
        <v>978</v>
      </c>
      <c r="F293" s="19"/>
      <c r="G293" s="16" t="s">
        <v>910</v>
      </c>
      <c r="H293" s="16"/>
      <c r="I293" s="16" t="s">
        <v>283</v>
      </c>
      <c r="J293" s="16"/>
      <c r="K293" s="16"/>
      <c r="L293" s="16">
        <v>0</v>
      </c>
      <c r="M293" s="16">
        <v>0</v>
      </c>
      <c r="N293" s="16"/>
      <c r="O293" s="16" t="s">
        <v>345</v>
      </c>
      <c r="P293" s="16">
        <v>0.5</v>
      </c>
      <c r="Q293" s="16"/>
      <c r="R293" s="16"/>
      <c r="S293" s="16"/>
      <c r="T293" s="16"/>
      <c r="U293" s="16">
        <v>0.5</v>
      </c>
      <c r="V293" s="16">
        <v>2</v>
      </c>
      <c r="W293" s="16" t="s">
        <v>150</v>
      </c>
      <c r="X293" s="16">
        <v>300</v>
      </c>
      <c r="Y293" s="16">
        <v>0</v>
      </c>
      <c r="Z293" s="16" t="s">
        <v>151</v>
      </c>
      <c r="AA293" s="16">
        <v>500</v>
      </c>
      <c r="AB293" s="16"/>
      <c r="AC293" s="16"/>
      <c r="AD293" s="16">
        <v>0</v>
      </c>
      <c r="AE293" s="16" t="s">
        <v>151</v>
      </c>
      <c r="AF293" s="16"/>
      <c r="AG293" s="16"/>
      <c r="AH293" s="36" t="s">
        <v>152</v>
      </c>
      <c r="AI293" s="4" t="s">
        <v>153</v>
      </c>
      <c r="AJ293" s="16">
        <v>0.5</v>
      </c>
      <c r="AK293" s="16">
        <v>0.5</v>
      </c>
      <c r="AL293" s="16"/>
      <c r="AM293" s="16">
        <v>1</v>
      </c>
      <c r="AN293" s="16"/>
      <c r="AO293" s="16"/>
      <c r="AP293" s="16">
        <v>250</v>
      </c>
      <c r="AQ293" s="16">
        <v>1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6">
        <v>100</v>
      </c>
      <c r="BE293" s="16"/>
      <c r="BF293" s="10" t="s">
        <v>154</v>
      </c>
      <c r="BG293" s="10">
        <v>0</v>
      </c>
      <c r="BH293" s="16">
        <v>0</v>
      </c>
      <c r="BI293" s="16">
        <v>2</v>
      </c>
      <c r="BJ293" s="16"/>
      <c r="BK293" s="16"/>
      <c r="BL293" s="16"/>
      <c r="BM293" s="16"/>
      <c r="BN293" s="16"/>
      <c r="BO293" s="16"/>
      <c r="BP293" s="16"/>
      <c r="BQ293" s="6">
        <v>0</v>
      </c>
      <c r="BT293" s="6" t="s">
        <v>579</v>
      </c>
    </row>
    <row r="294" s="6" customFormat="1" spans="2:72">
      <c r="B294" t="s">
        <v>979</v>
      </c>
      <c r="C294" s="6" t="s">
        <v>71</v>
      </c>
      <c r="D294" s="16" t="s">
        <v>280</v>
      </c>
      <c r="E294" t="s">
        <v>980</v>
      </c>
      <c r="F294" s="19"/>
      <c r="G294" s="16" t="s">
        <v>910</v>
      </c>
      <c r="H294" s="16"/>
      <c r="I294" s="16" t="s">
        <v>283</v>
      </c>
      <c r="J294" s="16" t="s">
        <v>359</v>
      </c>
      <c r="K294" s="16"/>
      <c r="L294" s="16">
        <v>0</v>
      </c>
      <c r="M294" s="16">
        <v>0</v>
      </c>
      <c r="N294" s="16"/>
      <c r="O294" s="16" t="s">
        <v>981</v>
      </c>
      <c r="P294" s="16">
        <v>1.5</v>
      </c>
      <c r="Q294" s="16"/>
      <c r="R294" s="16"/>
      <c r="S294" s="16"/>
      <c r="T294" s="16"/>
      <c r="U294" s="16">
        <v>1</v>
      </c>
      <c r="V294" s="16">
        <v>2</v>
      </c>
      <c r="W294" s="16" t="s">
        <v>150</v>
      </c>
      <c r="X294" s="16">
        <v>350</v>
      </c>
      <c r="Y294" s="16">
        <v>0</v>
      </c>
      <c r="Z294" s="16" t="s">
        <v>151</v>
      </c>
      <c r="AA294" s="16">
        <v>500</v>
      </c>
      <c r="AB294" s="16"/>
      <c r="AC294" s="16"/>
      <c r="AD294" s="16">
        <v>0</v>
      </c>
      <c r="AE294" s="16" t="s">
        <v>151</v>
      </c>
      <c r="AF294" s="16"/>
      <c r="AG294" s="16"/>
      <c r="AH294" s="36" t="s">
        <v>152</v>
      </c>
      <c r="AI294" s="4" t="s">
        <v>153</v>
      </c>
      <c r="AJ294" s="16">
        <v>0.5</v>
      </c>
      <c r="AK294" s="16">
        <v>0.5</v>
      </c>
      <c r="AL294" s="16"/>
      <c r="AM294" s="16">
        <v>1</v>
      </c>
      <c r="AN294" s="16"/>
      <c r="AO294" s="16"/>
      <c r="AP294" s="16">
        <v>250</v>
      </c>
      <c r="AQ294" s="16">
        <v>0.8</v>
      </c>
      <c r="AR294" s="16"/>
      <c r="AS294" s="16"/>
      <c r="AT294" s="16"/>
      <c r="AU294" s="16">
        <v>1</v>
      </c>
      <c r="AV294" s="16"/>
      <c r="AW294" s="16">
        <v>0</v>
      </c>
      <c r="AX294" s="16">
        <v>0</v>
      </c>
      <c r="AY294" s="16">
        <v>0</v>
      </c>
      <c r="AZ294" s="16">
        <v>0</v>
      </c>
      <c r="BA294" s="16">
        <v>0</v>
      </c>
      <c r="BB294" s="16">
        <v>0</v>
      </c>
      <c r="BC294" s="16">
        <v>100</v>
      </c>
      <c r="BD294" s="16">
        <v>100</v>
      </c>
      <c r="BE294" s="16"/>
      <c r="BF294" s="10" t="s">
        <v>154</v>
      </c>
      <c r="BG294" s="10">
        <v>0</v>
      </c>
      <c r="BH294" s="16">
        <v>0</v>
      </c>
      <c r="BI294" s="16">
        <v>5</v>
      </c>
      <c r="BJ294" s="16"/>
      <c r="BK294" s="16"/>
      <c r="BL294" s="16"/>
      <c r="BM294" s="16"/>
      <c r="BN294" s="16"/>
      <c r="BO294" s="16"/>
      <c r="BP294" s="16"/>
      <c r="BQ294" s="6">
        <v>0</v>
      </c>
      <c r="BT294" s="6" t="s">
        <v>579</v>
      </c>
    </row>
    <row r="295" s="6" customFormat="1" spans="2:72">
      <c r="B295" s="4" t="s">
        <v>982</v>
      </c>
      <c r="C295" s="6" t="s">
        <v>71</v>
      </c>
      <c r="D295" s="16" t="s">
        <v>280</v>
      </c>
      <c r="E295" s="4" t="s">
        <v>983</v>
      </c>
      <c r="F295" s="19"/>
      <c r="G295" s="16" t="s">
        <v>984</v>
      </c>
      <c r="H295" s="16"/>
      <c r="I295" s="16" t="s">
        <v>283</v>
      </c>
      <c r="J295" s="16" t="s">
        <v>448</v>
      </c>
      <c r="K295" s="16"/>
      <c r="L295" s="16">
        <v>0</v>
      </c>
      <c r="M295" s="16">
        <v>0</v>
      </c>
      <c r="N295" s="16"/>
      <c r="O295" s="4" t="s">
        <v>985</v>
      </c>
      <c r="P295" s="16">
        <v>1.5</v>
      </c>
      <c r="Q295" s="16"/>
      <c r="R295" s="16"/>
      <c r="S295" s="16"/>
      <c r="T295" s="16"/>
      <c r="U295" s="16">
        <v>1</v>
      </c>
      <c r="V295" s="16">
        <v>2</v>
      </c>
      <c r="W295" s="16" t="s">
        <v>150</v>
      </c>
      <c r="X295" s="16">
        <v>350</v>
      </c>
      <c r="Y295" s="16">
        <v>0</v>
      </c>
      <c r="Z295" s="16" t="s">
        <v>151</v>
      </c>
      <c r="AA295" s="16">
        <v>500</v>
      </c>
      <c r="AB295" s="16"/>
      <c r="AC295" s="16"/>
      <c r="AD295" s="16">
        <v>0</v>
      </c>
      <c r="AE295" s="16" t="s">
        <v>151</v>
      </c>
      <c r="AF295" s="16"/>
      <c r="AG295" s="16"/>
      <c r="AH295" s="36" t="s">
        <v>152</v>
      </c>
      <c r="AI295" s="4" t="s">
        <v>153</v>
      </c>
      <c r="AJ295" s="16">
        <v>0.5</v>
      </c>
      <c r="AK295" s="16">
        <v>0.5</v>
      </c>
      <c r="AL295" s="16"/>
      <c r="AM295" s="16">
        <v>1</v>
      </c>
      <c r="AN295" s="16"/>
      <c r="AO295" s="16"/>
      <c r="AP295" s="16">
        <v>250</v>
      </c>
      <c r="AQ295" s="16">
        <v>0.8</v>
      </c>
      <c r="AR295" s="16"/>
      <c r="AS295" s="16"/>
      <c r="AT295" s="16"/>
      <c r="AU295" s="16">
        <v>1</v>
      </c>
      <c r="AV295" s="16"/>
      <c r="AW295" s="16">
        <v>0</v>
      </c>
      <c r="AX295" s="16">
        <v>0</v>
      </c>
      <c r="AY295" s="16">
        <v>0</v>
      </c>
      <c r="AZ295" s="16">
        <v>0</v>
      </c>
      <c r="BA295" s="16">
        <v>0</v>
      </c>
      <c r="BB295" s="16">
        <v>0</v>
      </c>
      <c r="BC295" s="16">
        <v>100</v>
      </c>
      <c r="BD295" s="16">
        <v>100</v>
      </c>
      <c r="BE295" s="16"/>
      <c r="BF295" s="10" t="s">
        <v>154</v>
      </c>
      <c r="BG295" s="10">
        <v>0</v>
      </c>
      <c r="BH295" s="16">
        <v>0</v>
      </c>
      <c r="BI295" s="16">
        <v>100</v>
      </c>
      <c r="BJ295" s="16"/>
      <c r="BK295" s="16"/>
      <c r="BL295" s="16"/>
      <c r="BM295" s="16"/>
      <c r="BN295" s="16"/>
      <c r="BO295" s="16"/>
      <c r="BP295" s="16"/>
      <c r="BQ295" s="6">
        <v>0</v>
      </c>
      <c r="BT295" s="6" t="s">
        <v>579</v>
      </c>
    </row>
    <row r="296" s="5" customFormat="1" spans="2:73">
      <c r="B296" s="10"/>
      <c r="D296" s="10"/>
      <c r="E296" s="33"/>
      <c r="F296" s="33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10"/>
      <c r="AE296" s="10"/>
      <c r="AF296" s="10"/>
      <c r="AG296" s="10"/>
      <c r="AH296" s="10"/>
      <c r="AI296" s="10"/>
      <c r="AJ296" s="10"/>
      <c r="AK296" s="10"/>
      <c r="AL296" s="10"/>
      <c r="AM296" s="10"/>
      <c r="AN296" s="10"/>
      <c r="AO296" s="10"/>
      <c r="AP296" s="10"/>
      <c r="AQ296" s="10"/>
      <c r="AR296" s="10"/>
      <c r="AS296" s="10"/>
      <c r="AT296" s="10"/>
      <c r="AU296" s="10"/>
      <c r="AV296" s="10"/>
      <c r="AW296" s="10"/>
      <c r="AX296" s="10"/>
      <c r="AY296" s="10"/>
      <c r="AZ296" s="10"/>
      <c r="BA296" s="10"/>
      <c r="BB296" s="10"/>
      <c r="BC296" s="10"/>
      <c r="BD296" s="10"/>
      <c r="BE296" s="10"/>
      <c r="BF296" s="10"/>
      <c r="BG296" s="10"/>
      <c r="BH296" s="10"/>
      <c r="BI296" s="10"/>
      <c r="BJ296" s="34"/>
      <c r="BK296" s="34"/>
      <c r="BL296" s="34"/>
      <c r="BM296" s="34"/>
      <c r="BN296" s="34"/>
      <c r="BO296" s="34"/>
      <c r="BP296" s="35"/>
      <c r="BQ296" s="6"/>
      <c r="BR296" s="6"/>
      <c r="BS296" s="6"/>
      <c r="BT296" s="6"/>
      <c r="BU296" s="6"/>
    </row>
    <row r="297" s="5" customFormat="1" spans="2:73">
      <c r="B297" s="10"/>
      <c r="D297" s="10"/>
      <c r="E297" s="33"/>
      <c r="F297" s="33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10"/>
      <c r="AE297" s="10"/>
      <c r="AF297" s="10"/>
      <c r="AG297" s="10"/>
      <c r="AH297" s="10"/>
      <c r="AI297" s="10"/>
      <c r="AJ297" s="10"/>
      <c r="AK297" s="10"/>
      <c r="AL297" s="10"/>
      <c r="AM297" s="10"/>
      <c r="AN297" s="10"/>
      <c r="AO297" s="10"/>
      <c r="AP297" s="10"/>
      <c r="AQ297" s="10"/>
      <c r="AR297" s="10"/>
      <c r="AS297" s="10"/>
      <c r="AT297" s="10"/>
      <c r="AU297" s="10"/>
      <c r="AV297" s="10"/>
      <c r="AW297" s="10"/>
      <c r="AX297" s="10"/>
      <c r="AY297" s="10"/>
      <c r="AZ297" s="10"/>
      <c r="BA297" s="10"/>
      <c r="BB297" s="10"/>
      <c r="BC297" s="10"/>
      <c r="BD297" s="10"/>
      <c r="BE297" s="10"/>
      <c r="BF297" s="10"/>
      <c r="BG297" s="10"/>
      <c r="BH297" s="10"/>
      <c r="BI297" s="10"/>
      <c r="BJ297" s="34"/>
      <c r="BK297" s="34"/>
      <c r="BL297" s="34"/>
      <c r="BM297" s="34"/>
      <c r="BN297" s="34"/>
      <c r="BO297" s="34"/>
      <c r="BP297" s="35"/>
      <c r="BQ297" s="6"/>
      <c r="BR297" s="6"/>
      <c r="BS297" s="6"/>
      <c r="BT297" s="6"/>
      <c r="BU297" s="6"/>
    </row>
    <row r="298" s="5" customFormat="1" spans="2:73">
      <c r="B298" s="10"/>
      <c r="D298" s="10"/>
      <c r="E298" s="33"/>
      <c r="F298" s="33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10"/>
      <c r="AE298" s="10"/>
      <c r="AF298" s="10"/>
      <c r="AG298" s="10"/>
      <c r="AH298" s="10"/>
      <c r="AI298" s="10"/>
      <c r="AJ298" s="10"/>
      <c r="AK298" s="10"/>
      <c r="AL298" s="10"/>
      <c r="AM298" s="10"/>
      <c r="AN298" s="10"/>
      <c r="AO298" s="10"/>
      <c r="AP298" s="10"/>
      <c r="AQ298" s="10"/>
      <c r="AR298" s="10"/>
      <c r="AS298" s="10"/>
      <c r="AT298" s="10"/>
      <c r="AU298" s="10"/>
      <c r="AV298" s="10"/>
      <c r="AW298" s="10"/>
      <c r="AX298" s="10"/>
      <c r="AY298" s="10"/>
      <c r="AZ298" s="10"/>
      <c r="BA298" s="10"/>
      <c r="BB298" s="10"/>
      <c r="BC298" s="10"/>
      <c r="BD298" s="10"/>
      <c r="BE298" s="10"/>
      <c r="BF298" s="10"/>
      <c r="BG298" s="10"/>
      <c r="BH298" s="10"/>
      <c r="BI298" s="10"/>
      <c r="BJ298" s="34"/>
      <c r="BK298" s="34"/>
      <c r="BL298" s="34"/>
      <c r="BM298" s="34"/>
      <c r="BN298" s="34"/>
      <c r="BO298" s="34"/>
      <c r="BP298" s="35"/>
      <c r="BQ298" s="6"/>
      <c r="BR298" s="6"/>
      <c r="BS298" s="6"/>
      <c r="BT298" s="6"/>
      <c r="BU298" s="6"/>
    </row>
    <row r="299" s="5" customFormat="1" spans="2:73">
      <c r="B299" s="10"/>
      <c r="D299" s="10"/>
      <c r="E299" s="33"/>
      <c r="F299" s="33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10"/>
      <c r="AE299" s="10"/>
      <c r="AF299" s="10"/>
      <c r="AG299" s="10"/>
      <c r="AH299" s="10"/>
      <c r="AI299" s="10"/>
      <c r="AJ299" s="10"/>
      <c r="AK299" s="10"/>
      <c r="AL299" s="10"/>
      <c r="AM299" s="10"/>
      <c r="AN299" s="10"/>
      <c r="AO299" s="10"/>
      <c r="AP299" s="10"/>
      <c r="AQ299" s="10"/>
      <c r="AR299" s="10"/>
      <c r="AS299" s="10"/>
      <c r="AT299" s="10"/>
      <c r="AU299" s="10"/>
      <c r="AV299" s="10"/>
      <c r="AW299" s="10"/>
      <c r="AX299" s="10"/>
      <c r="AY299" s="10"/>
      <c r="AZ299" s="10"/>
      <c r="BA299" s="10"/>
      <c r="BB299" s="10"/>
      <c r="BC299" s="10"/>
      <c r="BD299" s="10"/>
      <c r="BE299" s="10"/>
      <c r="BF299" s="10"/>
      <c r="BG299" s="10"/>
      <c r="BH299" s="10"/>
      <c r="BI299" s="10"/>
      <c r="BJ299" s="34"/>
      <c r="BK299" s="34"/>
      <c r="BL299" s="34"/>
      <c r="BM299" s="34"/>
      <c r="BN299" s="34"/>
      <c r="BO299" s="34"/>
      <c r="BP299" s="35"/>
      <c r="BQ299" s="6"/>
      <c r="BR299" s="6"/>
      <c r="BS299" s="6"/>
      <c r="BT299" s="6"/>
      <c r="BU299" s="6"/>
    </row>
    <row r="300" s="5" customFormat="1" spans="2:73">
      <c r="B300" s="10"/>
      <c r="D300" s="10"/>
      <c r="E300" s="33"/>
      <c r="F300" s="33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10"/>
      <c r="AE300" s="10"/>
      <c r="AF300" s="10"/>
      <c r="AG300" s="10"/>
      <c r="AH300" s="10"/>
      <c r="AI300" s="10"/>
      <c r="AJ300" s="10"/>
      <c r="AK300" s="10"/>
      <c r="AL300" s="10"/>
      <c r="AM300" s="10"/>
      <c r="AN300" s="10"/>
      <c r="AO300" s="10"/>
      <c r="AP300" s="10"/>
      <c r="AQ300" s="10"/>
      <c r="AR300" s="10"/>
      <c r="AS300" s="10"/>
      <c r="AT300" s="10"/>
      <c r="AU300" s="10"/>
      <c r="AV300" s="10"/>
      <c r="AW300" s="10"/>
      <c r="AX300" s="10"/>
      <c r="AY300" s="10"/>
      <c r="AZ300" s="10"/>
      <c r="BA300" s="10"/>
      <c r="BB300" s="10"/>
      <c r="BC300" s="10"/>
      <c r="BD300" s="10"/>
      <c r="BE300" s="10"/>
      <c r="BF300" s="10"/>
      <c r="BG300" s="10"/>
      <c r="BH300" s="10"/>
      <c r="BI300" s="10"/>
      <c r="BJ300" s="34"/>
      <c r="BK300" s="34"/>
      <c r="BL300" s="34"/>
      <c r="BM300" s="34"/>
      <c r="BN300" s="34"/>
      <c r="BO300" s="34"/>
      <c r="BP300" s="35"/>
      <c r="BQ300" s="6"/>
      <c r="BR300" s="6"/>
      <c r="BS300" s="6"/>
      <c r="BT300" s="6"/>
      <c r="BU300" s="6"/>
    </row>
    <row r="301" s="5" customFormat="1" spans="2:73">
      <c r="B301" s="10"/>
      <c r="D301" s="10"/>
      <c r="E301" s="33"/>
      <c r="F301" s="33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10"/>
      <c r="AE301" s="10"/>
      <c r="AF301" s="10"/>
      <c r="AG301" s="10"/>
      <c r="AH301" s="10"/>
      <c r="AI301" s="10"/>
      <c r="AJ301" s="10"/>
      <c r="AK301" s="10"/>
      <c r="AL301" s="10"/>
      <c r="AM301" s="10"/>
      <c r="AN301" s="10"/>
      <c r="AO301" s="10"/>
      <c r="AP301" s="10"/>
      <c r="AQ301" s="10"/>
      <c r="AR301" s="10"/>
      <c r="AS301" s="10"/>
      <c r="AT301" s="10"/>
      <c r="AU301" s="10"/>
      <c r="AV301" s="10"/>
      <c r="AW301" s="10"/>
      <c r="AX301" s="10"/>
      <c r="AY301" s="10"/>
      <c r="AZ301" s="10"/>
      <c r="BA301" s="10"/>
      <c r="BB301" s="10"/>
      <c r="BC301" s="10"/>
      <c r="BD301" s="10"/>
      <c r="BE301" s="10"/>
      <c r="BF301" s="10"/>
      <c r="BG301" s="10"/>
      <c r="BH301" s="10"/>
      <c r="BI301" s="10"/>
      <c r="BJ301" s="34"/>
      <c r="BK301" s="34"/>
      <c r="BL301" s="34"/>
      <c r="BM301" s="34"/>
      <c r="BN301" s="34"/>
      <c r="BO301" s="34"/>
      <c r="BP301" s="35"/>
      <c r="BQ301" s="6"/>
      <c r="BR301" s="6"/>
      <c r="BS301" s="6"/>
      <c r="BT301" s="6"/>
      <c r="BU301" s="6"/>
    </row>
    <row r="302" s="5" customFormat="1" spans="2:73">
      <c r="B302" s="10"/>
      <c r="D302" s="10"/>
      <c r="E302" s="33"/>
      <c r="F302" s="33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10"/>
      <c r="AE302" s="10"/>
      <c r="AF302" s="10"/>
      <c r="AG302" s="10"/>
      <c r="AH302" s="10"/>
      <c r="AI302" s="10"/>
      <c r="AJ302" s="10"/>
      <c r="AK302" s="10"/>
      <c r="AL302" s="10"/>
      <c r="AM302" s="10"/>
      <c r="AN302" s="10"/>
      <c r="AO302" s="10"/>
      <c r="AP302" s="10"/>
      <c r="AQ302" s="10"/>
      <c r="AR302" s="10"/>
      <c r="AS302" s="10"/>
      <c r="AT302" s="10"/>
      <c r="AU302" s="10"/>
      <c r="AV302" s="10"/>
      <c r="AW302" s="10"/>
      <c r="AX302" s="10"/>
      <c r="AY302" s="10"/>
      <c r="AZ302" s="10"/>
      <c r="BA302" s="10"/>
      <c r="BB302" s="10"/>
      <c r="BC302" s="10"/>
      <c r="BD302" s="10"/>
      <c r="BE302" s="10"/>
      <c r="BF302" s="10"/>
      <c r="BG302" s="10"/>
      <c r="BH302" s="10"/>
      <c r="BI302" s="10"/>
      <c r="BJ302" s="34"/>
      <c r="BK302" s="34"/>
      <c r="BL302" s="34"/>
      <c r="BM302" s="34"/>
      <c r="BN302" s="34"/>
      <c r="BO302" s="34"/>
      <c r="BP302" s="35"/>
      <c r="BQ302" s="6"/>
      <c r="BR302" s="6"/>
      <c r="BS302" s="6"/>
      <c r="BT302" s="6"/>
      <c r="BU302" s="6"/>
    </row>
    <row r="303" s="5" customFormat="1" spans="2:73">
      <c r="B303" s="10"/>
      <c r="D303" s="10"/>
      <c r="E303" s="33"/>
      <c r="F303" s="33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10"/>
      <c r="AE303" s="10"/>
      <c r="AF303" s="10"/>
      <c r="AG303" s="10"/>
      <c r="AH303" s="10"/>
      <c r="AI303" s="10"/>
      <c r="AJ303" s="10"/>
      <c r="AK303" s="10"/>
      <c r="AL303" s="10"/>
      <c r="AM303" s="10"/>
      <c r="AN303" s="10"/>
      <c r="AO303" s="10"/>
      <c r="AP303" s="10"/>
      <c r="AQ303" s="10"/>
      <c r="AR303" s="10"/>
      <c r="AS303" s="10"/>
      <c r="AT303" s="10"/>
      <c r="AU303" s="10"/>
      <c r="AV303" s="10"/>
      <c r="AW303" s="10"/>
      <c r="AX303" s="10"/>
      <c r="AY303" s="10"/>
      <c r="AZ303" s="10"/>
      <c r="BA303" s="10"/>
      <c r="BB303" s="10"/>
      <c r="BC303" s="10"/>
      <c r="BD303" s="10"/>
      <c r="BE303" s="10"/>
      <c r="BF303" s="10"/>
      <c r="BG303" s="10"/>
      <c r="BH303" s="10"/>
      <c r="BI303" s="10"/>
      <c r="BJ303" s="34"/>
      <c r="BK303" s="34"/>
      <c r="BL303" s="34"/>
      <c r="BM303" s="34"/>
      <c r="BN303" s="34"/>
      <c r="BO303" s="34"/>
      <c r="BP303" s="35"/>
      <c r="BQ303" s="6"/>
      <c r="BR303" s="6"/>
      <c r="BS303" s="6"/>
      <c r="BT303" s="6"/>
      <c r="BU303" s="6"/>
    </row>
    <row r="304" s="5" customFormat="1" spans="2:73">
      <c r="B304" s="10"/>
      <c r="D304" s="10"/>
      <c r="E304" s="33"/>
      <c r="F304" s="33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10"/>
      <c r="AE304" s="10"/>
      <c r="AF304" s="10"/>
      <c r="AG304" s="10"/>
      <c r="AH304" s="10"/>
      <c r="AI304" s="10"/>
      <c r="AJ304" s="10"/>
      <c r="AK304" s="10"/>
      <c r="AL304" s="10"/>
      <c r="AM304" s="10"/>
      <c r="AN304" s="10"/>
      <c r="AO304" s="10"/>
      <c r="AP304" s="10"/>
      <c r="AQ304" s="10"/>
      <c r="AR304" s="10"/>
      <c r="AS304" s="10"/>
      <c r="AT304" s="10"/>
      <c r="AU304" s="10"/>
      <c r="AV304" s="10"/>
      <c r="AW304" s="10"/>
      <c r="AX304" s="10"/>
      <c r="AY304" s="10"/>
      <c r="AZ304" s="10"/>
      <c r="BA304" s="10"/>
      <c r="BB304" s="10"/>
      <c r="BC304" s="10"/>
      <c r="BD304" s="10"/>
      <c r="BE304" s="10"/>
      <c r="BF304" s="10"/>
      <c r="BG304" s="10"/>
      <c r="BH304" s="10"/>
      <c r="BI304" s="10"/>
      <c r="BJ304" s="34"/>
      <c r="BK304" s="34"/>
      <c r="BL304" s="34"/>
      <c r="BM304" s="34"/>
      <c r="BN304" s="34"/>
      <c r="BO304" s="34"/>
      <c r="BP304" s="35"/>
      <c r="BQ304" s="6"/>
      <c r="BR304" s="6"/>
      <c r="BS304" s="6"/>
      <c r="BT304" s="6"/>
      <c r="BU304" s="6"/>
    </row>
    <row r="305" s="5" customFormat="1" spans="2:73">
      <c r="B305" s="10"/>
      <c r="D305" s="10"/>
      <c r="E305" s="33"/>
      <c r="F305" s="33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10"/>
      <c r="AE305" s="10"/>
      <c r="AF305" s="10"/>
      <c r="AG305" s="10"/>
      <c r="AH305" s="10"/>
      <c r="AI305" s="10"/>
      <c r="AJ305" s="10"/>
      <c r="AK305" s="10"/>
      <c r="AL305" s="10"/>
      <c r="AM305" s="10"/>
      <c r="AN305" s="10"/>
      <c r="AO305" s="10"/>
      <c r="AP305" s="10"/>
      <c r="AQ305" s="10"/>
      <c r="AR305" s="10"/>
      <c r="AS305" s="10"/>
      <c r="AT305" s="10"/>
      <c r="AU305" s="10"/>
      <c r="AV305" s="10"/>
      <c r="AW305" s="10"/>
      <c r="AX305" s="10"/>
      <c r="AY305" s="10"/>
      <c r="AZ305" s="10"/>
      <c r="BA305" s="10"/>
      <c r="BB305" s="10"/>
      <c r="BC305" s="10"/>
      <c r="BD305" s="10"/>
      <c r="BE305" s="10"/>
      <c r="BF305" s="10"/>
      <c r="BG305" s="10"/>
      <c r="BH305" s="10"/>
      <c r="BI305" s="10"/>
      <c r="BJ305" s="34"/>
      <c r="BK305" s="34"/>
      <c r="BL305" s="34"/>
      <c r="BM305" s="34"/>
      <c r="BN305" s="34"/>
      <c r="BO305" s="34"/>
      <c r="BP305" s="35"/>
      <c r="BQ305" s="6"/>
      <c r="BR305" s="6"/>
      <c r="BS305" s="6"/>
      <c r="BT305" s="6"/>
      <c r="BU305" s="6"/>
    </row>
    <row r="306" s="5" customFormat="1" spans="2:73">
      <c r="B306" s="10"/>
      <c r="D306" s="10"/>
      <c r="E306" s="33"/>
      <c r="F306" s="33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10"/>
      <c r="AE306" s="10"/>
      <c r="AF306" s="10"/>
      <c r="AG306" s="10"/>
      <c r="AH306" s="10"/>
      <c r="AI306" s="10"/>
      <c r="AJ306" s="10"/>
      <c r="AK306" s="10"/>
      <c r="AL306" s="10"/>
      <c r="AM306" s="10"/>
      <c r="AN306" s="10"/>
      <c r="AO306" s="10"/>
      <c r="AP306" s="10"/>
      <c r="AQ306" s="10"/>
      <c r="AR306" s="10"/>
      <c r="AS306" s="10"/>
      <c r="AT306" s="10"/>
      <c r="AU306" s="10"/>
      <c r="AV306" s="10"/>
      <c r="AW306" s="10"/>
      <c r="AX306" s="10"/>
      <c r="AY306" s="10"/>
      <c r="AZ306" s="10"/>
      <c r="BA306" s="10"/>
      <c r="BB306" s="10"/>
      <c r="BC306" s="10"/>
      <c r="BD306" s="10"/>
      <c r="BE306" s="10"/>
      <c r="BF306" s="10"/>
      <c r="BG306" s="10"/>
      <c r="BH306" s="10"/>
      <c r="BI306" s="10"/>
      <c r="BJ306" s="34"/>
      <c r="BK306" s="34"/>
      <c r="BL306" s="34"/>
      <c r="BM306" s="34"/>
      <c r="BN306" s="34"/>
      <c r="BO306" s="34"/>
      <c r="BP306" s="35"/>
      <c r="BQ306" s="6"/>
      <c r="BR306" s="6"/>
      <c r="BS306" s="6"/>
      <c r="BT306" s="6"/>
      <c r="BU306" s="6"/>
    </row>
    <row r="307" s="5" customFormat="1" spans="2:73">
      <c r="B307" s="10"/>
      <c r="D307" s="10"/>
      <c r="E307" s="33"/>
      <c r="F307" s="33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10"/>
      <c r="AE307" s="10"/>
      <c r="AF307" s="10"/>
      <c r="AG307" s="10"/>
      <c r="AH307" s="10"/>
      <c r="AI307" s="10"/>
      <c r="AJ307" s="10"/>
      <c r="AK307" s="10"/>
      <c r="AL307" s="10"/>
      <c r="AM307" s="10"/>
      <c r="AN307" s="10"/>
      <c r="AO307" s="10"/>
      <c r="AP307" s="10"/>
      <c r="AQ307" s="10"/>
      <c r="AR307" s="10"/>
      <c r="AS307" s="10"/>
      <c r="AT307" s="10"/>
      <c r="AU307" s="10"/>
      <c r="AV307" s="10"/>
      <c r="AW307" s="10"/>
      <c r="AX307" s="10"/>
      <c r="AY307" s="10"/>
      <c r="AZ307" s="10"/>
      <c r="BA307" s="10"/>
      <c r="BB307" s="10"/>
      <c r="BC307" s="10"/>
      <c r="BD307" s="10"/>
      <c r="BE307" s="10"/>
      <c r="BF307" s="10"/>
      <c r="BG307" s="10"/>
      <c r="BH307" s="10"/>
      <c r="BI307" s="10"/>
      <c r="BJ307" s="34"/>
      <c r="BK307" s="34"/>
      <c r="BL307" s="34"/>
      <c r="BM307" s="34"/>
      <c r="BN307" s="34"/>
      <c r="BO307" s="34"/>
      <c r="BP307" s="35"/>
      <c r="BQ307" s="6"/>
      <c r="BR307" s="6"/>
      <c r="BS307" s="6"/>
      <c r="BT307" s="6"/>
      <c r="BU307" s="6"/>
    </row>
    <row r="308" s="5" customFormat="1" spans="2:73">
      <c r="B308" s="10"/>
      <c r="D308" s="10"/>
      <c r="E308" s="33"/>
      <c r="F308" s="33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10"/>
      <c r="AE308" s="10"/>
      <c r="AF308" s="10"/>
      <c r="AG308" s="10"/>
      <c r="AH308" s="10"/>
      <c r="AI308" s="10"/>
      <c r="AJ308" s="10"/>
      <c r="AK308" s="10"/>
      <c r="AL308" s="10"/>
      <c r="AM308" s="10"/>
      <c r="AN308" s="10"/>
      <c r="AO308" s="10"/>
      <c r="AP308" s="10"/>
      <c r="AQ308" s="10"/>
      <c r="AR308" s="10"/>
      <c r="AS308" s="10"/>
      <c r="AT308" s="10"/>
      <c r="AU308" s="10"/>
      <c r="AV308" s="10"/>
      <c r="AW308" s="10"/>
      <c r="AX308" s="10"/>
      <c r="AY308" s="10"/>
      <c r="AZ308" s="10"/>
      <c r="BA308" s="10"/>
      <c r="BB308" s="10"/>
      <c r="BC308" s="10"/>
      <c r="BD308" s="10"/>
      <c r="BE308" s="10"/>
      <c r="BF308" s="10"/>
      <c r="BG308" s="10"/>
      <c r="BH308" s="10"/>
      <c r="BI308" s="10"/>
      <c r="BJ308" s="34"/>
      <c r="BK308" s="34"/>
      <c r="BL308" s="34"/>
      <c r="BM308" s="34"/>
      <c r="BN308" s="34"/>
      <c r="BO308" s="34"/>
      <c r="BP308" s="35"/>
      <c r="BQ308" s="6"/>
      <c r="BR308" s="6"/>
      <c r="BS308" s="6"/>
      <c r="BT308" s="6"/>
      <c r="BU308" s="6"/>
    </row>
    <row r="309" s="5" customFormat="1" spans="2:73">
      <c r="B309" s="10"/>
      <c r="D309" s="10"/>
      <c r="E309" s="33"/>
      <c r="F309" s="33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  <c r="AA309" s="10"/>
      <c r="AB309" s="10"/>
      <c r="AC309" s="10"/>
      <c r="AD309" s="10"/>
      <c r="AE309" s="10"/>
      <c r="AF309" s="10"/>
      <c r="AG309" s="10"/>
      <c r="AH309" s="10"/>
      <c r="AI309" s="10"/>
      <c r="AJ309" s="10"/>
      <c r="AK309" s="10"/>
      <c r="AL309" s="10"/>
      <c r="AM309" s="10"/>
      <c r="AN309" s="10"/>
      <c r="AO309" s="10"/>
      <c r="AP309" s="10"/>
      <c r="AQ309" s="10"/>
      <c r="AR309" s="10"/>
      <c r="AS309" s="10"/>
      <c r="AT309" s="10"/>
      <c r="AU309" s="10"/>
      <c r="AV309" s="10"/>
      <c r="AW309" s="10"/>
      <c r="AX309" s="10"/>
      <c r="AY309" s="10"/>
      <c r="AZ309" s="10"/>
      <c r="BA309" s="10"/>
      <c r="BB309" s="10"/>
      <c r="BC309" s="10"/>
      <c r="BD309" s="10"/>
      <c r="BE309" s="10"/>
      <c r="BF309" s="10"/>
      <c r="BG309" s="10"/>
      <c r="BH309" s="10"/>
      <c r="BI309" s="10"/>
      <c r="BJ309" s="34"/>
      <c r="BK309" s="34"/>
      <c r="BL309" s="34"/>
      <c r="BM309" s="34"/>
      <c r="BN309" s="34"/>
      <c r="BO309" s="34"/>
      <c r="BP309" s="35"/>
      <c r="BQ309" s="6"/>
      <c r="BR309" s="6"/>
      <c r="BS309" s="6"/>
      <c r="BT309" s="6"/>
      <c r="BU309" s="6"/>
    </row>
    <row r="310" s="5" customFormat="1" spans="2:73">
      <c r="B310" s="10"/>
      <c r="D310" s="10"/>
      <c r="E310" s="33"/>
      <c r="F310" s="33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  <c r="AA310" s="10"/>
      <c r="AB310" s="10"/>
      <c r="AC310" s="10"/>
      <c r="AD310" s="10"/>
      <c r="AE310" s="10"/>
      <c r="AF310" s="10"/>
      <c r="AG310" s="10"/>
      <c r="AH310" s="10"/>
      <c r="AI310" s="10"/>
      <c r="AJ310" s="10"/>
      <c r="AK310" s="10"/>
      <c r="AL310" s="10"/>
      <c r="AM310" s="10"/>
      <c r="AN310" s="10"/>
      <c r="AO310" s="10"/>
      <c r="AP310" s="10"/>
      <c r="AQ310" s="10"/>
      <c r="AR310" s="10"/>
      <c r="AS310" s="10"/>
      <c r="AT310" s="10"/>
      <c r="AU310" s="10"/>
      <c r="AV310" s="10"/>
      <c r="AW310" s="10"/>
      <c r="AX310" s="10"/>
      <c r="AY310" s="10"/>
      <c r="AZ310" s="10"/>
      <c r="BA310" s="10"/>
      <c r="BB310" s="10"/>
      <c r="BC310" s="10"/>
      <c r="BD310" s="10"/>
      <c r="BE310" s="10"/>
      <c r="BF310" s="10"/>
      <c r="BG310" s="10"/>
      <c r="BH310" s="10"/>
      <c r="BI310" s="10"/>
      <c r="BJ310" s="34"/>
      <c r="BK310" s="34"/>
      <c r="BL310" s="34"/>
      <c r="BM310" s="34"/>
      <c r="BN310" s="34"/>
      <c r="BO310" s="34"/>
      <c r="BP310" s="35"/>
      <c r="BQ310" s="6"/>
      <c r="BR310" s="6"/>
      <c r="BS310" s="6"/>
      <c r="BT310" s="6"/>
      <c r="BU310" s="6"/>
    </row>
    <row r="311" s="5" customFormat="1" spans="2:73">
      <c r="B311" s="10"/>
      <c r="D311" s="10"/>
      <c r="E311" s="33"/>
      <c r="F311" s="33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  <c r="AA311" s="10"/>
      <c r="AB311" s="10"/>
      <c r="AC311" s="10"/>
      <c r="AD311" s="10"/>
      <c r="AE311" s="10"/>
      <c r="AF311" s="10"/>
      <c r="AG311" s="10"/>
      <c r="AH311" s="10"/>
      <c r="AI311" s="10"/>
      <c r="AJ311" s="10"/>
      <c r="AK311" s="10"/>
      <c r="AL311" s="10"/>
      <c r="AM311" s="10"/>
      <c r="AN311" s="10"/>
      <c r="AO311" s="10"/>
      <c r="AP311" s="10"/>
      <c r="AQ311" s="10"/>
      <c r="AR311" s="10"/>
      <c r="AS311" s="10"/>
      <c r="AT311" s="10"/>
      <c r="AU311" s="10"/>
      <c r="AV311" s="10"/>
      <c r="AW311" s="10"/>
      <c r="AX311" s="10"/>
      <c r="AY311" s="10"/>
      <c r="AZ311" s="10"/>
      <c r="BA311" s="10"/>
      <c r="BB311" s="10"/>
      <c r="BC311" s="10"/>
      <c r="BD311" s="10"/>
      <c r="BE311" s="10"/>
      <c r="BF311" s="10"/>
      <c r="BG311" s="10"/>
      <c r="BH311" s="10"/>
      <c r="BI311" s="10"/>
      <c r="BJ311" s="34"/>
      <c r="BK311" s="34"/>
      <c r="BL311" s="34"/>
      <c r="BM311" s="34"/>
      <c r="BN311" s="34"/>
      <c r="BO311" s="34"/>
      <c r="BP311" s="35"/>
      <c r="BQ311" s="6"/>
      <c r="BR311" s="6"/>
      <c r="BS311" s="6"/>
      <c r="BT311" s="6"/>
      <c r="BU311" s="6"/>
    </row>
    <row r="312" s="5" customFormat="1" spans="2:73">
      <c r="B312" s="10"/>
      <c r="D312" s="10"/>
      <c r="E312" s="33"/>
      <c r="F312" s="33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  <c r="AA312" s="10"/>
      <c r="AB312" s="10"/>
      <c r="AC312" s="10"/>
      <c r="AD312" s="10"/>
      <c r="AE312" s="10"/>
      <c r="AF312" s="10"/>
      <c r="AG312" s="10"/>
      <c r="AH312" s="10"/>
      <c r="AI312" s="10"/>
      <c r="AJ312" s="10"/>
      <c r="AK312" s="10"/>
      <c r="AL312" s="10"/>
      <c r="AM312" s="10"/>
      <c r="AN312" s="10"/>
      <c r="AO312" s="10"/>
      <c r="AP312" s="10"/>
      <c r="AQ312" s="10"/>
      <c r="AR312" s="10"/>
      <c r="AS312" s="10"/>
      <c r="AT312" s="10"/>
      <c r="AU312" s="10"/>
      <c r="AV312" s="10"/>
      <c r="AW312" s="10"/>
      <c r="AX312" s="10"/>
      <c r="AY312" s="10"/>
      <c r="AZ312" s="10"/>
      <c r="BA312" s="10"/>
      <c r="BB312" s="10"/>
      <c r="BC312" s="10"/>
      <c r="BD312" s="10"/>
      <c r="BE312" s="10"/>
      <c r="BF312" s="10"/>
      <c r="BG312" s="10"/>
      <c r="BH312" s="10"/>
      <c r="BI312" s="10"/>
      <c r="BJ312" s="34"/>
      <c r="BK312" s="34"/>
      <c r="BL312" s="34"/>
      <c r="BM312" s="34"/>
      <c r="BN312" s="34"/>
      <c r="BO312" s="34"/>
      <c r="BP312" s="35"/>
      <c r="BQ312" s="6"/>
      <c r="BR312" s="6"/>
      <c r="BS312" s="6"/>
      <c r="BT312" s="6"/>
      <c r="BU312" s="6"/>
    </row>
    <row r="313" s="5" customFormat="1" spans="2:73">
      <c r="B313" s="10"/>
      <c r="D313" s="10"/>
      <c r="E313" s="33"/>
      <c r="F313" s="33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  <c r="AA313" s="10"/>
      <c r="AB313" s="10"/>
      <c r="AC313" s="10"/>
      <c r="AD313" s="10"/>
      <c r="AE313" s="10"/>
      <c r="AF313" s="10"/>
      <c r="AG313" s="10"/>
      <c r="AH313" s="10"/>
      <c r="AI313" s="10"/>
      <c r="AJ313" s="10"/>
      <c r="AK313" s="10"/>
      <c r="AL313" s="10"/>
      <c r="AM313" s="10"/>
      <c r="AN313" s="10"/>
      <c r="AO313" s="10"/>
      <c r="AP313" s="10"/>
      <c r="AQ313" s="10"/>
      <c r="AR313" s="10"/>
      <c r="AS313" s="10"/>
      <c r="AT313" s="10"/>
      <c r="AU313" s="10"/>
      <c r="AV313" s="10"/>
      <c r="AW313" s="10"/>
      <c r="AX313" s="10"/>
      <c r="AY313" s="10"/>
      <c r="AZ313" s="10"/>
      <c r="BA313" s="10"/>
      <c r="BB313" s="10"/>
      <c r="BC313" s="10"/>
      <c r="BD313" s="10"/>
      <c r="BE313" s="10"/>
      <c r="BF313" s="10"/>
      <c r="BG313" s="10"/>
      <c r="BH313" s="10"/>
      <c r="BI313" s="10"/>
      <c r="BJ313" s="34"/>
      <c r="BK313" s="34"/>
      <c r="BL313" s="34"/>
      <c r="BM313" s="34"/>
      <c r="BN313" s="34"/>
      <c r="BO313" s="34"/>
      <c r="BP313" s="35"/>
      <c r="BQ313" s="6"/>
      <c r="BR313" s="6"/>
      <c r="BS313" s="6"/>
      <c r="BT313" s="6"/>
      <c r="BU313" s="6"/>
    </row>
  </sheetData>
  <autoFilter ref="A1:BU295">
    <extLst/>
  </autoFilter>
  <sortState ref="A2:BT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1264920</xdr:colOff>
                    <xdr:row>1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986</v>
      </c>
      <c r="B1" s="4" t="s">
        <v>987</v>
      </c>
      <c r="C1" s="4" t="s">
        <v>988</v>
      </c>
      <c r="D1" s="4" t="s">
        <v>989</v>
      </c>
      <c r="E1" s="4" t="s">
        <v>990</v>
      </c>
    </row>
    <row r="2" spans="1:5">
      <c r="A2">
        <v>1</v>
      </c>
      <c r="B2" s="2" t="s">
        <v>991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992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993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994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995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996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997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998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999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1000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1001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1002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1003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1004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1005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1006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1007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1008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1009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1010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1011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1012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1013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1014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1015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1016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1017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1018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1019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1020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1021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1022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1023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1024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1025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1026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1027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1028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1029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1030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1031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1032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1033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1034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1035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1036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1037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1038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1039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1040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1041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1042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1043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1044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1045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1046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1047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1048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1049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1050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1051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1052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1053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1054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1055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1056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1057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1058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1059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1060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1061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1062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1063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1064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1065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1066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1067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1068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1069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1070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1071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1072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1073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1074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1075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1076</v>
      </c>
      <c r="C2" s="1" t="s">
        <v>71</v>
      </c>
      <c r="D2" s="3" t="s">
        <v>280</v>
      </c>
      <c r="E2" s="2" t="s">
        <v>1077</v>
      </c>
      <c r="F2" s="2" t="s">
        <v>282</v>
      </c>
      <c r="G2" s="3"/>
      <c r="H2" s="3" t="s">
        <v>283</v>
      </c>
      <c r="I2" s="3"/>
      <c r="J2" s="3"/>
      <c r="K2" s="3">
        <v>0</v>
      </c>
      <c r="L2" s="3">
        <v>0</v>
      </c>
      <c r="M2" s="3" t="s">
        <v>1078</v>
      </c>
      <c r="N2" s="2" t="s">
        <v>1079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1080</v>
      </c>
      <c r="Z2" s="3">
        <v>500</v>
      </c>
      <c r="AA2" s="3"/>
      <c r="AB2" s="3">
        <v>0</v>
      </c>
      <c r="AC2" s="3" t="s">
        <v>152</v>
      </c>
      <c r="AD2" s="3"/>
      <c r="AE2" s="3"/>
      <c r="AF2" s="39" t="s">
        <v>152</v>
      </c>
      <c r="AG2" s="3" t="s">
        <v>1081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1082</v>
      </c>
      <c r="C3" s="1" t="s">
        <v>71</v>
      </c>
      <c r="D3" s="3" t="s">
        <v>280</v>
      </c>
      <c r="E3" s="2" t="s">
        <v>1083</v>
      </c>
      <c r="F3" s="2" t="s">
        <v>282</v>
      </c>
      <c r="G3" s="3"/>
      <c r="H3" s="3" t="s">
        <v>283</v>
      </c>
      <c r="I3" s="3"/>
      <c r="J3" s="3"/>
      <c r="K3" s="3">
        <v>0</v>
      </c>
      <c r="L3" s="3">
        <v>0</v>
      </c>
      <c r="M3" s="3" t="s">
        <v>1084</v>
      </c>
      <c r="N3" s="2" t="s">
        <v>1085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1080</v>
      </c>
      <c r="Z3" s="3">
        <v>500</v>
      </c>
      <c r="AA3" s="2" t="s">
        <v>290</v>
      </c>
      <c r="AB3" s="3">
        <v>900</v>
      </c>
      <c r="AC3" s="3" t="s">
        <v>152</v>
      </c>
      <c r="AD3" s="3">
        <v>0.1</v>
      </c>
      <c r="AE3" s="3">
        <v>1</v>
      </c>
      <c r="AF3" s="40" t="s">
        <v>165</v>
      </c>
      <c r="AG3" s="3" t="s">
        <v>1081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2020-02-13T07:55:15Z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